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165" activeTab="0"/>
  </bookViews>
  <sheets>
    <sheet name="Datos_de_actividad" sheetId="1" r:id="rId1"/>
    <sheet name="Datos_registrales" sheetId="2" r:id="rId2"/>
    <sheet name="Area descarga-Pavimento" sheetId="3" r:id="rId3"/>
    <sheet name="Tanques superficiales" sheetId="4" r:id="rId4"/>
    <sheet name="Tanques subterraneos" sheetId="5" r:id="rId5"/>
    <sheet name="Red tuberias" sheetId="6" r:id="rId6"/>
    <sheet name="Red drenaje" sheetId="7" r:id="rId7"/>
    <sheet name="Residuos Peligrosos" sheetId="8" r:id="rId8"/>
    <sheet name="Terreno" sheetId="9" r:id="rId9"/>
    <sheet name="Histórico" sheetId="10" r:id="rId10"/>
  </sheets>
  <definedNames>
    <definedName name="_xlnm.Print_Area" localSheetId="0">'Datos_de_actividad'!$B$1:$C$67</definedName>
    <definedName name="_xlnm.Print_Area" localSheetId="9">'Histórico'!$A$1:$H$20</definedName>
    <definedName name="_xlnm.Print_Area" localSheetId="3">'Tanques superficiales'!$A$1:$P$15</definedName>
    <definedName name="_xlnm.Print_Area" localSheetId="8">'Terreno'!$A$1:$G$8</definedName>
    <definedName name="Control_accesos">#REF!</definedName>
    <definedName name="_xlnm.Print_Titles" localSheetId="7">'Residuos Peligrosos'!$B:$B,'Residuos Peligrosos'!$3:$3</definedName>
    <definedName name="_xlnm.Print_Titles" localSheetId="3">'Tanques superficiales'!$D:$D,'Tanques superficiales'!$18:$18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59" authorId="0">
      <text>
        <r>
          <rPr>
            <sz val="9"/>
            <rFont val="Tahoma"/>
            <family val="2"/>
          </rPr>
          <t>Formato de la celda 
(XX/XX/XXXX)</t>
        </r>
      </text>
    </comment>
    <comment ref="B59" authorId="0">
      <text>
        <r>
          <rPr>
            <sz val="9"/>
            <rFont val="Tahoma"/>
            <family val="2"/>
          </rPr>
          <t>Formato (XX/XX/XXXX)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59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59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59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77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77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77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95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95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95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113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113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113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131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131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131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149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149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149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167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167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167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185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185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185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203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203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203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221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221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221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239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239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239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257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257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257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275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275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275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293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293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293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311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311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311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329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329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329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C347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347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E347" authorId="0">
      <text>
        <r>
          <rPr>
            <b/>
            <sz val="8"/>
            <rFont val="Tahoma"/>
            <family val="2"/>
          </rPr>
          <t>Si la finca no está registrada escriba "No disponible"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sz val="9"/>
            <rFont val="Tahoma"/>
            <family val="2"/>
          </rPr>
          <t xml:space="preserve">
El formato de la celda debe ser (XXX.XXX)</t>
        </r>
      </text>
    </comment>
    <comment ref="E10" authorId="0">
      <text>
        <r>
          <rPr>
            <sz val="9"/>
            <rFont val="Tahoma"/>
            <family val="2"/>
          </rPr>
          <t>El formato de la celda debe ser (X.XXX.XXX)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E3" authorId="0">
      <text>
        <r>
          <rPr>
            <b/>
            <sz val="8"/>
            <rFont val="Tahoma"/>
            <family val="2"/>
          </rPr>
          <t>La zona pavimentada se considerará impermeabilizada si ha sido tratada con productos a tal efecto (resinas, etc.)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F7" authorId="0">
      <text>
        <r>
          <rPr>
            <b/>
            <sz val="9"/>
            <rFont val="Tahoma"/>
            <family val="2"/>
          </rPr>
          <t>En caso que no tenga sistema de recogida de aguas de lavado se marcará la opción "Otros"</t>
        </r>
        <r>
          <rPr>
            <sz val="9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9"/>
            <rFont val="Tahoma"/>
            <family val="2"/>
          </rPr>
          <t>En caso que no tenga sistema de recogida de aguas hidrocarburadas se marcará la opción "Otros"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G3" authorId="0">
      <text>
        <r>
          <rPr>
            <b/>
            <sz val="8"/>
            <rFont val="Tahoma"/>
            <family val="2"/>
          </rPr>
          <t>Se puede localizar en:
1ª el propio documento de aceptación del residuo; 
2ª en los documentos de control y seguimiento.</t>
        </r>
      </text>
    </comment>
    <comment ref="L3" authorId="0">
      <text>
        <r>
          <rPr>
            <b/>
            <sz val="8"/>
            <rFont val="Tahoma"/>
            <family val="2"/>
          </rPr>
          <t>La zona pavimentada se considerará impermeabilizada si ha sido tratada con productos a tal efecto (resinas, etc.)</t>
        </r>
        <r>
          <rPr>
            <sz val="8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8"/>
            <rFont val="Tahoma"/>
            <family val="2"/>
          </rPr>
          <t>Se refiere a la capacidad que admite la zona de almacenamiento.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Se puede localizar en:
1ª el propio documento de aceptación del residuo; 
2ª en los documentos de control y seguimiento.</t>
        </r>
      </text>
    </comment>
    <comment ref="G9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21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28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29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32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36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9"/>
            <rFont val="Tahoma"/>
            <family val="2"/>
          </rPr>
          <t>Se puede localizar en: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1ª el propio documento de aceptación del residuo; 
2ª en los documentos de control y seguimiento.</t>
        </r>
        <r>
          <rPr>
            <sz val="9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9"/>
            <rFont val="Tahoma"/>
            <family val="2"/>
          </rPr>
          <t>Solo se puede dejar vacia si se ha marcado en la columna C "Destinos" la opción "No se genera"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C6" authorId="0">
      <text>
        <r>
          <rPr>
            <sz val="9"/>
            <rFont val="Tahoma"/>
            <family val="2"/>
          </rPr>
          <t xml:space="preserve">Se podra dejar  en blanco siempre que en la Celda B7 se marque "Nunca"
</t>
        </r>
      </text>
    </comment>
  </commentList>
</comments>
</file>

<file path=xl/sharedStrings.xml><?xml version="1.0" encoding="utf-8"?>
<sst xmlns="http://schemas.openxmlformats.org/spreadsheetml/2006/main" count="1291" uniqueCount="794">
  <si>
    <t>PRVINCIAS</t>
  </si>
  <si>
    <r>
      <t xml:space="preserve">REAL DECRETO 9/2005, </t>
    </r>
    <r>
      <rPr>
        <sz val="10"/>
        <rFont val="Arial"/>
        <family val="2"/>
      </rPr>
      <t>de 14 de enero,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por el que se establece la relación de actividades potencialmente contaminantes del suelo y los criterios y estandares para la declaración de suelos contaminados. </t>
    </r>
  </si>
  <si>
    <t>ALBACETE</t>
  </si>
  <si>
    <t>Actividades potencialmente contaminadoras del suelo, Anexo I, y art 3.2</t>
  </si>
  <si>
    <t>CIUDAD REAL</t>
  </si>
  <si>
    <t>INFORMACIÓN GENERAL</t>
  </si>
  <si>
    <t>CUENCA</t>
  </si>
  <si>
    <t>Datos de la empresa</t>
  </si>
  <si>
    <t>GUADALAJARA</t>
  </si>
  <si>
    <r>
      <t>*</t>
    </r>
    <r>
      <rPr>
        <sz val="11"/>
        <color theme="1"/>
        <rFont val="Calibri"/>
        <family val="2"/>
      </rPr>
      <t xml:space="preserve"> Denominación </t>
    </r>
  </si>
  <si>
    <t>TOLEDO</t>
  </si>
  <si>
    <r>
      <t>*</t>
    </r>
    <r>
      <rPr>
        <sz val="11"/>
        <color theme="1"/>
        <rFont val="Calibri"/>
        <family val="2"/>
      </rPr>
      <t xml:space="preserve"> Domicilio Social</t>
    </r>
  </si>
  <si>
    <r>
      <t>*</t>
    </r>
    <r>
      <rPr>
        <sz val="11"/>
        <color theme="1"/>
        <rFont val="Calibri"/>
        <family val="2"/>
      </rPr>
      <t xml:space="preserve"> Código Postal</t>
    </r>
  </si>
  <si>
    <r>
      <t>*</t>
    </r>
    <r>
      <rPr>
        <sz val="11"/>
        <color theme="1"/>
        <rFont val="Calibri"/>
        <family val="2"/>
      </rPr>
      <t xml:space="preserve"> Municipio</t>
    </r>
  </si>
  <si>
    <r>
      <t>*</t>
    </r>
    <r>
      <rPr>
        <sz val="11"/>
        <color theme="1"/>
        <rFont val="Calibri"/>
        <family val="2"/>
      </rPr>
      <t xml:space="preserve"> Provincia</t>
    </r>
  </si>
  <si>
    <r>
      <t>*</t>
    </r>
    <r>
      <rPr>
        <sz val="11"/>
        <color theme="1"/>
        <rFont val="Calibri"/>
        <family val="2"/>
      </rPr>
      <t xml:space="preserve"> Tfno</t>
    </r>
  </si>
  <si>
    <t>Fax</t>
  </si>
  <si>
    <t>NIRI (Número de inscripción en el Registro Industrial)</t>
  </si>
  <si>
    <t>Datos de la instalación</t>
  </si>
  <si>
    <r>
      <t>*</t>
    </r>
    <r>
      <rPr>
        <sz val="11"/>
        <color theme="1"/>
        <rFont val="Calibri"/>
        <family val="2"/>
      </rPr>
      <t xml:space="preserve"> Denominación</t>
    </r>
  </si>
  <si>
    <r>
      <t>*</t>
    </r>
    <r>
      <rPr>
        <sz val="11"/>
        <color theme="1"/>
        <rFont val="Calibri"/>
        <family val="2"/>
      </rPr>
      <t xml:space="preserve"> Código NIMA </t>
    </r>
  </si>
  <si>
    <r>
      <t>*</t>
    </r>
    <r>
      <rPr>
        <sz val="11"/>
        <color theme="1"/>
        <rFont val="Calibri"/>
        <family val="2"/>
      </rPr>
      <t xml:space="preserve"> Dirección</t>
    </r>
  </si>
  <si>
    <r>
      <t>*</t>
    </r>
    <r>
      <rPr>
        <sz val="11"/>
        <color theme="1"/>
        <rFont val="Calibri"/>
        <family val="2"/>
      </rPr>
      <t xml:space="preserve"> Codigo postal</t>
    </r>
  </si>
  <si>
    <r>
      <t xml:space="preserve">* </t>
    </r>
    <r>
      <rPr>
        <sz val="11"/>
        <color theme="1"/>
        <rFont val="Calibri"/>
        <family val="2"/>
      </rPr>
      <t>Provincia</t>
    </r>
  </si>
  <si>
    <t>Año de finalización de la actividad</t>
  </si>
  <si>
    <t>Turnos al día</t>
  </si>
  <si>
    <t>Potencia instalada (Kw)</t>
  </si>
  <si>
    <t>Datos del emplazamiento</t>
  </si>
  <si>
    <t>Nucleo urbano más cercano</t>
  </si>
  <si>
    <t>Distancia al nucleo urbano más cercano (Km.)</t>
  </si>
  <si>
    <t>Licencias y autorizaciones</t>
  </si>
  <si>
    <t xml:space="preserve">ESTOS APARTADOS SE CUMPLIMENTARÁN CASO DE DISPONER DE LA INFORMACIÓN CORRESPONDIENTE </t>
  </si>
  <si>
    <t>Fecha de obtención de licencia de apertura</t>
  </si>
  <si>
    <t>Fecha de obtención de licencia municipal de actividad</t>
  </si>
  <si>
    <t>Nº Inscripción de pequeño productor de RP´s</t>
  </si>
  <si>
    <t>Nº expediente de Autorización de Vertido</t>
  </si>
  <si>
    <t>Otras</t>
  </si>
  <si>
    <r>
      <t>*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Fecha de cumplimentación:</t>
    </r>
  </si>
  <si>
    <t>Información sobre el terreno del centro productivo</t>
  </si>
  <si>
    <t>Ubicación</t>
  </si>
  <si>
    <t>Suelo</t>
  </si>
  <si>
    <t>Proximidad de cursos de agua</t>
  </si>
  <si>
    <t>Vertidos</t>
  </si>
  <si>
    <t>Observaciones</t>
  </si>
  <si>
    <t>Nucleo urbano</t>
  </si>
  <si>
    <t>SI</t>
  </si>
  <si>
    <t>Zona residencial</t>
  </si>
  <si>
    <t>NO</t>
  </si>
  <si>
    <t>Periferia zona urbana</t>
  </si>
  <si>
    <t>Al terreno</t>
  </si>
  <si>
    <t>Otros</t>
  </si>
  <si>
    <t>Unidades</t>
  </si>
  <si>
    <t>Tipo</t>
  </si>
  <si>
    <t>Gestión</t>
  </si>
  <si>
    <t>Estado</t>
  </si>
  <si>
    <t>Continente</t>
  </si>
  <si>
    <t>Almacenamiento</t>
  </si>
  <si>
    <t>cubierta</t>
  </si>
  <si>
    <t>Descripción</t>
  </si>
  <si>
    <t>Nº autorización Gestor recogedor</t>
  </si>
  <si>
    <t>Estado de agregación</t>
  </si>
  <si>
    <t>Código LER</t>
  </si>
  <si>
    <t>Unidades para la cantidad anual generada</t>
  </si>
  <si>
    <t>Capacidad de almacenamiento</t>
  </si>
  <si>
    <t>Unidades para la capacidad de almacenamiento</t>
  </si>
  <si>
    <t>Operación donde es generado el residuo</t>
  </si>
  <si>
    <t>R. peligroso</t>
  </si>
  <si>
    <t>Gestor o recogedor autorizado</t>
  </si>
  <si>
    <t>Sólido</t>
  </si>
  <si>
    <t>Depositos fijos</t>
  </si>
  <si>
    <t>Zona especifica pavimentada impermeabilizada</t>
  </si>
  <si>
    <t>Interior edificación</t>
  </si>
  <si>
    <t>Códigos LER</t>
  </si>
  <si>
    <t>m3</t>
  </si>
  <si>
    <t>R. no peligroso</t>
  </si>
  <si>
    <t>Recogida municipal</t>
  </si>
  <si>
    <t>Pastoso</t>
  </si>
  <si>
    <t>Depósitos móviles</t>
  </si>
  <si>
    <t>Zona especifica pavimentada sin impermeabilizar</t>
  </si>
  <si>
    <t>Exterior con cubierta</t>
  </si>
  <si>
    <t>010304</t>
  </si>
  <si>
    <t>Unidades de residuo</t>
  </si>
  <si>
    <t>Subproducto peligroso</t>
  </si>
  <si>
    <t>Balsas</t>
  </si>
  <si>
    <t>Líquido</t>
  </si>
  <si>
    <t>Sobre el terreno</t>
  </si>
  <si>
    <t>Zona especifica sin pavimento</t>
  </si>
  <si>
    <t>Exterior a la intemperie</t>
  </si>
  <si>
    <t>010305</t>
  </si>
  <si>
    <t>Vertido sobre el terreno</t>
  </si>
  <si>
    <t>Litros</t>
  </si>
  <si>
    <t>Big Bags</t>
  </si>
  <si>
    <t>Sin zona especifica</t>
  </si>
  <si>
    <t>010307</t>
  </si>
  <si>
    <t>Red de Evacuación</t>
  </si>
  <si>
    <t>Contenedores</t>
  </si>
  <si>
    <t>010407</t>
  </si>
  <si>
    <t>Red de Saneamiento</t>
  </si>
  <si>
    <t>Bidones</t>
  </si>
  <si>
    <t>010505</t>
  </si>
  <si>
    <t>010506</t>
  </si>
  <si>
    <t>020108</t>
  </si>
  <si>
    <t>030104</t>
  </si>
  <si>
    <t>030201</t>
  </si>
  <si>
    <t>030202</t>
  </si>
  <si>
    <t>030203</t>
  </si>
  <si>
    <t>030204</t>
  </si>
  <si>
    <t>030205</t>
  </si>
  <si>
    <t>040103</t>
  </si>
  <si>
    <t>040214</t>
  </si>
  <si>
    <t>040216</t>
  </si>
  <si>
    <t>040219</t>
  </si>
  <si>
    <t>050102</t>
  </si>
  <si>
    <t>050103</t>
  </si>
  <si>
    <t>050104</t>
  </si>
  <si>
    <t>050105</t>
  </si>
  <si>
    <t>050106</t>
  </si>
  <si>
    <t>050107</t>
  </si>
  <si>
    <t>050108</t>
  </si>
  <si>
    <t>050109</t>
  </si>
  <si>
    <t>050111</t>
  </si>
  <si>
    <t>050112</t>
  </si>
  <si>
    <t>050115</t>
  </si>
  <si>
    <t>050601</t>
  </si>
  <si>
    <t>050603</t>
  </si>
  <si>
    <t>050701</t>
  </si>
  <si>
    <t>060101</t>
  </si>
  <si>
    <t>060102</t>
  </si>
  <si>
    <t>060103</t>
  </si>
  <si>
    <t>060104</t>
  </si>
  <si>
    <t>060105</t>
  </si>
  <si>
    <t>060106</t>
  </si>
  <si>
    <t>060201</t>
  </si>
  <si>
    <t>060203</t>
  </si>
  <si>
    <t>060204</t>
  </si>
  <si>
    <t>060205</t>
  </si>
  <si>
    <t>060311</t>
  </si>
  <si>
    <t>060313</t>
  </si>
  <si>
    <t>060315</t>
  </si>
  <si>
    <t>060403</t>
  </si>
  <si>
    <t>060404</t>
  </si>
  <si>
    <t>060405</t>
  </si>
  <si>
    <t>060502</t>
  </si>
  <si>
    <t>060602</t>
  </si>
  <si>
    <t>060701</t>
  </si>
  <si>
    <t>060702</t>
  </si>
  <si>
    <t>060703</t>
  </si>
  <si>
    <t>060704</t>
  </si>
  <si>
    <t>060802</t>
  </si>
  <si>
    <t>060903</t>
  </si>
  <si>
    <t>061002</t>
  </si>
  <si>
    <t>061301</t>
  </si>
  <si>
    <t>061302</t>
  </si>
  <si>
    <t>061304</t>
  </si>
  <si>
    <t>061305</t>
  </si>
  <si>
    <t>070101</t>
  </si>
  <si>
    <t>070103</t>
  </si>
  <si>
    <t>070104</t>
  </si>
  <si>
    <t>070107</t>
  </si>
  <si>
    <t>070108</t>
  </si>
  <si>
    <t>070109</t>
  </si>
  <si>
    <t>070110</t>
  </si>
  <si>
    <t>070111</t>
  </si>
  <si>
    <t>070201</t>
  </si>
  <si>
    <t>070203</t>
  </si>
  <si>
    <t>070204</t>
  </si>
  <si>
    <t>070207</t>
  </si>
  <si>
    <t>070208</t>
  </si>
  <si>
    <t>070209</t>
  </si>
  <si>
    <t>070210</t>
  </si>
  <si>
    <t>070211</t>
  </si>
  <si>
    <t>070214</t>
  </si>
  <si>
    <t>070216</t>
  </si>
  <si>
    <t>070301</t>
  </si>
  <si>
    <t>070303</t>
  </si>
  <si>
    <t>070304</t>
  </si>
  <si>
    <t>070307</t>
  </si>
  <si>
    <t>070308</t>
  </si>
  <si>
    <t>070309</t>
  </si>
  <si>
    <t>070310</t>
  </si>
  <si>
    <t>070311</t>
  </si>
  <si>
    <t>070401</t>
  </si>
  <si>
    <t>070403</t>
  </si>
  <si>
    <t>070404</t>
  </si>
  <si>
    <t>070407</t>
  </si>
  <si>
    <t>070408</t>
  </si>
  <si>
    <t>070409</t>
  </si>
  <si>
    <t>070410</t>
  </si>
  <si>
    <t>070411</t>
  </si>
  <si>
    <t>070413</t>
  </si>
  <si>
    <t>070501</t>
  </si>
  <si>
    <t>070503</t>
  </si>
  <si>
    <t>070504</t>
  </si>
  <si>
    <t>070507</t>
  </si>
  <si>
    <t>070508</t>
  </si>
  <si>
    <t>070509</t>
  </si>
  <si>
    <t>070510</t>
  </si>
  <si>
    <t>070511</t>
  </si>
  <si>
    <t>070513</t>
  </si>
  <si>
    <t>070601</t>
  </si>
  <si>
    <t>070603</t>
  </si>
  <si>
    <t>070604</t>
  </si>
  <si>
    <t>070607</t>
  </si>
  <si>
    <t>070608</t>
  </si>
  <si>
    <t>070609</t>
  </si>
  <si>
    <t>070610</t>
  </si>
  <si>
    <t>070611</t>
  </si>
  <si>
    <t>070701</t>
  </si>
  <si>
    <t>070703</t>
  </si>
  <si>
    <t>070704</t>
  </si>
  <si>
    <t>070707</t>
  </si>
  <si>
    <t>070708</t>
  </si>
  <si>
    <t>070709</t>
  </si>
  <si>
    <t>070710</t>
  </si>
  <si>
    <t>070711</t>
  </si>
  <si>
    <t>080111</t>
  </si>
  <si>
    <t>080113</t>
  </si>
  <si>
    <t>080115</t>
  </si>
  <si>
    <t>080117</t>
  </si>
  <si>
    <t>080119</t>
  </si>
  <si>
    <t>080121</t>
  </si>
  <si>
    <t>080312</t>
  </si>
  <si>
    <t>080314</t>
  </si>
  <si>
    <t>080316</t>
  </si>
  <si>
    <t>080317</t>
  </si>
  <si>
    <t>080319</t>
  </si>
  <si>
    <t>080409</t>
  </si>
  <si>
    <t>080411</t>
  </si>
  <si>
    <t>080413</t>
  </si>
  <si>
    <t>080415</t>
  </si>
  <si>
    <t>080417</t>
  </si>
  <si>
    <t>080501</t>
  </si>
  <si>
    <t>090101</t>
  </si>
  <si>
    <t>090102</t>
  </si>
  <si>
    <t>090103</t>
  </si>
  <si>
    <t>090104</t>
  </si>
  <si>
    <t>090105</t>
  </si>
  <si>
    <t>090106</t>
  </si>
  <si>
    <t>090111</t>
  </si>
  <si>
    <t>090113</t>
  </si>
  <si>
    <t>100104</t>
  </si>
  <si>
    <t>100109</t>
  </si>
  <si>
    <t>100113</t>
  </si>
  <si>
    <t>100114</t>
  </si>
  <si>
    <t>100116</t>
  </si>
  <si>
    <t>100118</t>
  </si>
  <si>
    <t>100120</t>
  </si>
  <si>
    <t>100122</t>
  </si>
  <si>
    <t>100207</t>
  </si>
  <si>
    <t>100211</t>
  </si>
  <si>
    <t>100213</t>
  </si>
  <si>
    <t>100304</t>
  </si>
  <si>
    <t>100308</t>
  </si>
  <si>
    <t>100309</t>
  </si>
  <si>
    <t>100315</t>
  </si>
  <si>
    <t>100317</t>
  </si>
  <si>
    <t>100319</t>
  </si>
  <si>
    <t>100321</t>
  </si>
  <si>
    <t>100323</t>
  </si>
  <si>
    <t>100325</t>
  </si>
  <si>
    <t>100327</t>
  </si>
  <si>
    <t>100329</t>
  </si>
  <si>
    <t>100401</t>
  </si>
  <si>
    <t>100402</t>
  </si>
  <si>
    <t>100403</t>
  </si>
  <si>
    <t>100404</t>
  </si>
  <si>
    <t>100405</t>
  </si>
  <si>
    <t>100406</t>
  </si>
  <si>
    <t>100407</t>
  </si>
  <si>
    <t>100409</t>
  </si>
  <si>
    <t>100503</t>
  </si>
  <si>
    <t>100505</t>
  </si>
  <si>
    <t>100506</t>
  </si>
  <si>
    <t>100508</t>
  </si>
  <si>
    <t>100510</t>
  </si>
  <si>
    <t>100603</t>
  </si>
  <si>
    <t>100606</t>
  </si>
  <si>
    <t>100607</t>
  </si>
  <si>
    <t>100609</t>
  </si>
  <si>
    <t>100707</t>
  </si>
  <si>
    <t>100808</t>
  </si>
  <si>
    <t>100810</t>
  </si>
  <si>
    <t>100812</t>
  </si>
  <si>
    <t>100815</t>
  </si>
  <si>
    <t>100817</t>
  </si>
  <si>
    <t>100819</t>
  </si>
  <si>
    <t>100905</t>
  </si>
  <si>
    <t>100907</t>
  </si>
  <si>
    <t>100909</t>
  </si>
  <si>
    <t>100911</t>
  </si>
  <si>
    <t>100913</t>
  </si>
  <si>
    <t>100915</t>
  </si>
  <si>
    <t>101005</t>
  </si>
  <si>
    <t>101007</t>
  </si>
  <si>
    <t>101009</t>
  </si>
  <si>
    <t>101011</t>
  </si>
  <si>
    <t>101013</t>
  </si>
  <si>
    <t>101015</t>
  </si>
  <si>
    <t>101109</t>
  </si>
  <si>
    <t>101111</t>
  </si>
  <si>
    <t>101113</t>
  </si>
  <si>
    <t>101115</t>
  </si>
  <si>
    <t>101117</t>
  </si>
  <si>
    <t>101119</t>
  </si>
  <si>
    <t>101209</t>
  </si>
  <si>
    <t>101211</t>
  </si>
  <si>
    <t>101309</t>
  </si>
  <si>
    <t>101312</t>
  </si>
  <si>
    <t>101401</t>
  </si>
  <si>
    <t>110105</t>
  </si>
  <si>
    <t>110106</t>
  </si>
  <si>
    <t>110107</t>
  </si>
  <si>
    <t>110108</t>
  </si>
  <si>
    <t>110109</t>
  </si>
  <si>
    <t>110111</t>
  </si>
  <si>
    <t>110113</t>
  </si>
  <si>
    <t>110115</t>
  </si>
  <si>
    <t>110116</t>
  </si>
  <si>
    <t>110198</t>
  </si>
  <si>
    <t>110202</t>
  </si>
  <si>
    <t>110205</t>
  </si>
  <si>
    <t>110207</t>
  </si>
  <si>
    <t>110301</t>
  </si>
  <si>
    <t>110302</t>
  </si>
  <si>
    <t>110503</t>
  </si>
  <si>
    <t>110504</t>
  </si>
  <si>
    <t>120106</t>
  </si>
  <si>
    <t>120107</t>
  </si>
  <si>
    <t>120108</t>
  </si>
  <si>
    <t>120109</t>
  </si>
  <si>
    <t>120110</t>
  </si>
  <si>
    <t>120112</t>
  </si>
  <si>
    <t>120114</t>
  </si>
  <si>
    <t>120116</t>
  </si>
  <si>
    <t>120118</t>
  </si>
  <si>
    <t>120119</t>
  </si>
  <si>
    <t>120120</t>
  </si>
  <si>
    <t>120301</t>
  </si>
  <si>
    <t>120302</t>
  </si>
  <si>
    <t>130101</t>
  </si>
  <si>
    <t>130104</t>
  </si>
  <si>
    <t>130105</t>
  </si>
  <si>
    <t>130109</t>
  </si>
  <si>
    <t>130110</t>
  </si>
  <si>
    <t>130111</t>
  </si>
  <si>
    <t>130112</t>
  </si>
  <si>
    <t>130113</t>
  </si>
  <si>
    <t>130204</t>
  </si>
  <si>
    <t>130205</t>
  </si>
  <si>
    <t>130206</t>
  </si>
  <si>
    <t>130207</t>
  </si>
  <si>
    <t>130208</t>
  </si>
  <si>
    <t>130301</t>
  </si>
  <si>
    <t>130306</t>
  </si>
  <si>
    <t>130307</t>
  </si>
  <si>
    <t>130308</t>
  </si>
  <si>
    <t>130309</t>
  </si>
  <si>
    <t>130310</t>
  </si>
  <si>
    <t>130401</t>
  </si>
  <si>
    <t>130402</t>
  </si>
  <si>
    <t>130403</t>
  </si>
  <si>
    <t>130501</t>
  </si>
  <si>
    <t>130502</t>
  </si>
  <si>
    <t>130503</t>
  </si>
  <si>
    <t>130506</t>
  </si>
  <si>
    <t>130507</t>
  </si>
  <si>
    <t>130508</t>
  </si>
  <si>
    <t>130701</t>
  </si>
  <si>
    <t>130702</t>
  </si>
  <si>
    <t>130703</t>
  </si>
  <si>
    <t>130801</t>
  </si>
  <si>
    <t>130802</t>
  </si>
  <si>
    <t>130899</t>
  </si>
  <si>
    <t>140601</t>
  </si>
  <si>
    <t>140602</t>
  </si>
  <si>
    <t>140603</t>
  </si>
  <si>
    <t>140604</t>
  </si>
  <si>
    <t>140605</t>
  </si>
  <si>
    <t>150110</t>
  </si>
  <si>
    <t>150111</t>
  </si>
  <si>
    <t>150202</t>
  </si>
  <si>
    <t>160104</t>
  </si>
  <si>
    <t>160107</t>
  </si>
  <si>
    <t>160108</t>
  </si>
  <si>
    <t>160109</t>
  </si>
  <si>
    <t>160110</t>
  </si>
  <si>
    <t>160111</t>
  </si>
  <si>
    <t>160113</t>
  </si>
  <si>
    <t>160114</t>
  </si>
  <si>
    <t>160121</t>
  </si>
  <si>
    <t>160209</t>
  </si>
  <si>
    <t>160210</t>
  </si>
  <si>
    <t>160211</t>
  </si>
  <si>
    <t>160212</t>
  </si>
  <si>
    <t>160213</t>
  </si>
  <si>
    <t>160215</t>
  </si>
  <si>
    <t>160303</t>
  </si>
  <si>
    <t>160305</t>
  </si>
  <si>
    <t>160401</t>
  </si>
  <si>
    <t>160402</t>
  </si>
  <si>
    <t>160403</t>
  </si>
  <si>
    <t>160504</t>
  </si>
  <si>
    <t>160506</t>
  </si>
  <si>
    <t>160507</t>
  </si>
  <si>
    <t>160508</t>
  </si>
  <si>
    <t>160601</t>
  </si>
  <si>
    <t>160602</t>
  </si>
  <si>
    <t>160603</t>
  </si>
  <si>
    <t>160606</t>
  </si>
  <si>
    <t>160708</t>
  </si>
  <si>
    <t>160709</t>
  </si>
  <si>
    <t>160802</t>
  </si>
  <si>
    <t>160805</t>
  </si>
  <si>
    <t>160806</t>
  </si>
  <si>
    <t>160807</t>
  </si>
  <si>
    <t>160901</t>
  </si>
  <si>
    <t>160902</t>
  </si>
  <si>
    <t>160903</t>
  </si>
  <si>
    <t>160904</t>
  </si>
  <si>
    <t>161001</t>
  </si>
  <si>
    <t>161003</t>
  </si>
  <si>
    <t>161101</t>
  </si>
  <si>
    <t>161103</t>
  </si>
  <si>
    <t>161105</t>
  </si>
  <si>
    <t>170106</t>
  </si>
  <si>
    <t>170204</t>
  </si>
  <si>
    <t>170301</t>
  </si>
  <si>
    <t>170303</t>
  </si>
  <si>
    <t>170409</t>
  </si>
  <si>
    <t>170410</t>
  </si>
  <si>
    <t>170503</t>
  </si>
  <si>
    <t>170505</t>
  </si>
  <si>
    <t>170507</t>
  </si>
  <si>
    <t>170601</t>
  </si>
  <si>
    <t>170603</t>
  </si>
  <si>
    <t>170605</t>
  </si>
  <si>
    <t>170801</t>
  </si>
  <si>
    <t>170901</t>
  </si>
  <si>
    <t>170902</t>
  </si>
  <si>
    <t>170903</t>
  </si>
  <si>
    <t>180103</t>
  </si>
  <si>
    <t>180106</t>
  </si>
  <si>
    <t>180108</t>
  </si>
  <si>
    <t>180110</t>
  </si>
  <si>
    <t>180202</t>
  </si>
  <si>
    <t>180205</t>
  </si>
  <si>
    <t>180207</t>
  </si>
  <si>
    <t>190105</t>
  </si>
  <si>
    <t>190106</t>
  </si>
  <si>
    <t>190107</t>
  </si>
  <si>
    <t>190110</t>
  </si>
  <si>
    <t>190111</t>
  </si>
  <si>
    <t>190113</t>
  </si>
  <si>
    <t>190115</t>
  </si>
  <si>
    <t>190117</t>
  </si>
  <si>
    <t>190204</t>
  </si>
  <si>
    <t>190205</t>
  </si>
  <si>
    <t>190207</t>
  </si>
  <si>
    <t>190208</t>
  </si>
  <si>
    <t>190209</t>
  </si>
  <si>
    <t>190211</t>
  </si>
  <si>
    <t>190304</t>
  </si>
  <si>
    <t>190306</t>
  </si>
  <si>
    <t>190402</t>
  </si>
  <si>
    <t>190403</t>
  </si>
  <si>
    <t>190702</t>
  </si>
  <si>
    <t>190806</t>
  </si>
  <si>
    <t>190807</t>
  </si>
  <si>
    <t>190808</t>
  </si>
  <si>
    <t>190810</t>
  </si>
  <si>
    <t>190811</t>
  </si>
  <si>
    <t>190813</t>
  </si>
  <si>
    <t>191003</t>
  </si>
  <si>
    <t>191005</t>
  </si>
  <si>
    <t>191101</t>
  </si>
  <si>
    <t>191102</t>
  </si>
  <si>
    <t>191103</t>
  </si>
  <si>
    <t>191104</t>
  </si>
  <si>
    <t>191105</t>
  </si>
  <si>
    <t>191107</t>
  </si>
  <si>
    <t>191206</t>
  </si>
  <si>
    <t>191211</t>
  </si>
  <si>
    <t>191301</t>
  </si>
  <si>
    <t>191303</t>
  </si>
  <si>
    <t>191305</t>
  </si>
  <si>
    <t>191307</t>
  </si>
  <si>
    <t>200113</t>
  </si>
  <si>
    <t>200114</t>
  </si>
  <si>
    <t>200115</t>
  </si>
  <si>
    <t>200117</t>
  </si>
  <si>
    <t>200119</t>
  </si>
  <si>
    <t>200121</t>
  </si>
  <si>
    <t>200123</t>
  </si>
  <si>
    <t>200126</t>
  </si>
  <si>
    <t>200127</t>
  </si>
  <si>
    <t>200129</t>
  </si>
  <si>
    <t>200131</t>
  </si>
  <si>
    <t>200133</t>
  </si>
  <si>
    <t>200135</t>
  </si>
  <si>
    <t>200137</t>
  </si>
  <si>
    <t>Acoplamiento entre manguera y boca de carga estanco</t>
  </si>
  <si>
    <t>Boca de carga con sistema de aviso de llenado</t>
  </si>
  <si>
    <t>Pendiente pavimento mayor 1,5% hacia zonas de recogida</t>
  </si>
  <si>
    <t>Juntas pavimento resistentes a hidrocarburos</t>
  </si>
  <si>
    <t>Arquetas y canaletas de recogida estancas</t>
  </si>
  <si>
    <t>la zona dispone de material absorbente</t>
  </si>
  <si>
    <t xml:space="preserve">Año instalación depósito </t>
  </si>
  <si>
    <t>Pared doble</t>
  </si>
  <si>
    <t>Pared simple</t>
  </si>
  <si>
    <t>No existe</t>
  </si>
  <si>
    <t>Linea de suministro</t>
  </si>
  <si>
    <t>Tipo suministro</t>
  </si>
  <si>
    <t>Aspiración</t>
  </si>
  <si>
    <t>Impulsión</t>
  </si>
  <si>
    <t>Identificación del tanque</t>
  </si>
  <si>
    <t>Información sobre el area de descarga</t>
  </si>
  <si>
    <t>Conexiones estancas</t>
  </si>
  <si>
    <t>No</t>
  </si>
  <si>
    <t>Boca de hombre</t>
  </si>
  <si>
    <t>Estanca</t>
  </si>
  <si>
    <t>No estanca</t>
  </si>
  <si>
    <t>Prueba estanqueidad</t>
  </si>
  <si>
    <t>Entre 5-10 años</t>
  </si>
  <si>
    <t>Mas de 10 años</t>
  </si>
  <si>
    <t>Exento</t>
  </si>
  <si>
    <t xml:space="preserve">Menos de 5 años </t>
  </si>
  <si>
    <t>Si</t>
  </si>
  <si>
    <t>¿Dispone de dispositivos de  control de fugas? (Describir y detallar sistema de aviso)</t>
  </si>
  <si>
    <t>5-9 años</t>
  </si>
  <si>
    <t>10-14 años</t>
  </si>
  <si>
    <t>15-20 años</t>
  </si>
  <si>
    <t>Mas de 20 años</t>
  </si>
  <si>
    <t>Antigüedad</t>
  </si>
  <si>
    <t>Menos 6 meses</t>
  </si>
  <si>
    <t>6-12 meses</t>
  </si>
  <si>
    <t>1-2 años</t>
  </si>
  <si>
    <t>3 años</t>
  </si>
  <si>
    <t>4 años</t>
  </si>
  <si>
    <t>5 años</t>
  </si>
  <si>
    <t>&gt; 5 años</t>
  </si>
  <si>
    <t>Estanco</t>
  </si>
  <si>
    <t>Menos de 5 años</t>
  </si>
  <si>
    <t>Sistema de recogida</t>
  </si>
  <si>
    <t>En zona de descarga y zona de suministro</t>
  </si>
  <si>
    <t>En zona de descarga o zona de suministro</t>
  </si>
  <si>
    <t>Tratamiento</t>
  </si>
  <si>
    <t xml:space="preserve">Separador hidrocarburos + decantador de lodos </t>
  </si>
  <si>
    <t>Decantador de lodos</t>
  </si>
  <si>
    <t>Vertido final</t>
  </si>
  <si>
    <t>Colector municipal</t>
  </si>
  <si>
    <t>Deposito estanco</t>
  </si>
  <si>
    <t>Sistema recogida</t>
  </si>
  <si>
    <t>No hay lavado</t>
  </si>
  <si>
    <t>Si existe</t>
  </si>
  <si>
    <t xml:space="preserve">Separador hidrocarburos </t>
  </si>
  <si>
    <t>300 - 1000 litros</t>
  </si>
  <si>
    <t>1000- 5000 litros</t>
  </si>
  <si>
    <t>5000 - 10000 litros</t>
  </si>
  <si>
    <t>Mas de 10000 litros</t>
  </si>
  <si>
    <t>Gravas y arenas, calizas, yesos</t>
  </si>
  <si>
    <t>Arenas arcillosa o arcillas arenosas</t>
  </si>
  <si>
    <t>Aguas subterraneas</t>
  </si>
  <si>
    <t>No existe acuifero ni probable nivel de agua</t>
  </si>
  <si>
    <t>Probable nivel de agua sin aprovechamiento</t>
  </si>
  <si>
    <t>Probable acuifero confinado</t>
  </si>
  <si>
    <t>Probable acuifero libre a mas de 6 m</t>
  </si>
  <si>
    <t>Probable acuifero libre a menos de 6 m</t>
  </si>
  <si>
    <t>No existen viviendas, comercios ni industrias</t>
  </si>
  <si>
    <t>Industrial, comercial</t>
  </si>
  <si>
    <t>Residencial</t>
  </si>
  <si>
    <t>Pozos</t>
  </si>
  <si>
    <t>No existen pozos a menos de 500 m</t>
  </si>
  <si>
    <t>Existe un pozo a mas de 500 m</t>
  </si>
  <si>
    <t>Existe un pozo a menos de 500 m</t>
  </si>
  <si>
    <t>Existe un pozo de absatecimiento público a menos de 500 m</t>
  </si>
  <si>
    <t>Existe cauce a mas de 200 m</t>
  </si>
  <si>
    <t>Existe caude entre 50 y 200 m</t>
  </si>
  <si>
    <t>Existe cauce a menos de 50 m</t>
  </si>
  <si>
    <t>INFORME PRELIMINAR DE SITUACIÓN DEL SUELO - ESTACIONES DE SERVICIO</t>
  </si>
  <si>
    <t>Comienzo actividad</t>
  </si>
  <si>
    <t>Entre 15-25 años</t>
  </si>
  <si>
    <t>Mas de 25 años</t>
  </si>
  <si>
    <t>Información sobre red de tuberías</t>
  </si>
  <si>
    <t>Zona de carga tanques</t>
  </si>
  <si>
    <t xml:space="preserve">Ultima prueba de estanqueidad  </t>
  </si>
  <si>
    <t>Información de las aguas hidrocarburadas</t>
  </si>
  <si>
    <t>Información de las aguas de lavado</t>
  </si>
  <si>
    <t>Pavimento de la zona  impermeable a hidrocarburos</t>
  </si>
  <si>
    <t>Pavimento de la zona impermeable a hidrocarburos</t>
  </si>
  <si>
    <t>Dispone de arqueta estanca debajo de surtidores</t>
  </si>
  <si>
    <t>Información sobre la zona de suministro a vehículos</t>
  </si>
  <si>
    <t>Bocas de carga en arqueta estanca</t>
  </si>
  <si>
    <t>Zona aislada</t>
  </si>
  <si>
    <t>Dispositivo control</t>
  </si>
  <si>
    <t>Piezómetro de control</t>
  </si>
  <si>
    <t>Captadores de vapor</t>
  </si>
  <si>
    <t>Otros (especificar en observaciones)</t>
  </si>
  <si>
    <t>Forma de presentacion</t>
  </si>
  <si>
    <t>Información de los residuos peligrosos generados</t>
  </si>
  <si>
    <t>Cubetos de retención</t>
  </si>
  <si>
    <t>Carga y descarga</t>
  </si>
  <si>
    <t>Recogida de derrames</t>
  </si>
  <si>
    <t>En superficie</t>
  </si>
  <si>
    <t>Pavimentado con impermeabilización</t>
  </si>
  <si>
    <t>Interior edificio</t>
  </si>
  <si>
    <t>Circuito cerrado</t>
  </si>
  <si>
    <t>Red de drenaje</t>
  </si>
  <si>
    <t>Conforme</t>
  </si>
  <si>
    <t>Pavimentado sin impermeabilización</t>
  </si>
  <si>
    <t>Exterior edificio con cubierta</t>
  </si>
  <si>
    <t>Mecánico</t>
  </si>
  <si>
    <t>Arqueta</t>
  </si>
  <si>
    <t>No conforme</t>
  </si>
  <si>
    <t>Sin pavimentar</t>
  </si>
  <si>
    <t>Exterior de edificio sin cubierta</t>
  </si>
  <si>
    <t>Manual</t>
  </si>
  <si>
    <t>Bombeo</t>
  </si>
  <si>
    <t>No hay inspección</t>
  </si>
  <si>
    <t>Materiales absorbentes</t>
  </si>
  <si>
    <t>Aereo</t>
  </si>
  <si>
    <t>Última Revisión</t>
  </si>
  <si>
    <t>Resultados negativos en revisiones</t>
  </si>
  <si>
    <t>Resultado revisiones</t>
  </si>
  <si>
    <t>Revisiones</t>
  </si>
  <si>
    <t>Descarga</t>
  </si>
  <si>
    <t>Datos registrales de la(s) finca(s). Registro de la propiedad</t>
  </si>
  <si>
    <t>FINCA Nº 1</t>
  </si>
  <si>
    <t>Tipo de finca (urbana, rústica,…)</t>
  </si>
  <si>
    <t>Nº de finca, tomo y página del Registro de la propiedad</t>
  </si>
  <si>
    <t>Titularidad de la finca</t>
  </si>
  <si>
    <t>Nº de finca</t>
  </si>
  <si>
    <t>Tomo</t>
  </si>
  <si>
    <t>Página del registro</t>
  </si>
  <si>
    <t>Nº de Poligono</t>
  </si>
  <si>
    <t>Nº de Parcela</t>
  </si>
  <si>
    <t>Coordenadas UTM (huso 30)</t>
  </si>
  <si>
    <t>Referencia Catastral</t>
  </si>
  <si>
    <t>X (m)</t>
  </si>
  <si>
    <t>Y (m)</t>
  </si>
  <si>
    <t>FINCA Nº 2</t>
  </si>
  <si>
    <t>FINCA Nº 3</t>
  </si>
  <si>
    <t>FINCA Nº 4</t>
  </si>
  <si>
    <t>FINCA Nº 5</t>
  </si>
  <si>
    <t>FINCA Nº 6</t>
  </si>
  <si>
    <t>FINCA Nº 7</t>
  </si>
  <si>
    <t>FINCA Nº 8</t>
  </si>
  <si>
    <t>FINCA Nº 9</t>
  </si>
  <si>
    <t>FINCA Nº 10</t>
  </si>
  <si>
    <t>FINCA Nº 11</t>
  </si>
  <si>
    <t>FINCA Nº 12</t>
  </si>
  <si>
    <t>FINCA Nº 13</t>
  </si>
  <si>
    <t>FINCA Nº 14</t>
  </si>
  <si>
    <t>FINCA Nº 15</t>
  </si>
  <si>
    <t>FINCA Nº 16</t>
  </si>
  <si>
    <t>FINCA Nº 17</t>
  </si>
  <si>
    <t>FINCA Nº 18</t>
  </si>
  <si>
    <t>FINCA Nº 19</t>
  </si>
  <si>
    <t>FINCA Nº 20</t>
  </si>
  <si>
    <t>Actividades secundarias</t>
  </si>
  <si>
    <t>Actividad principal</t>
  </si>
  <si>
    <t>Combustible del depósito (gasolina, gasoleo, ….)</t>
  </si>
  <si>
    <t>Aguas del separador de hidrocarburos</t>
  </si>
  <si>
    <t>litros</t>
  </si>
  <si>
    <t>kilos</t>
  </si>
  <si>
    <t>Lodos del separador de hidrocarburos</t>
  </si>
  <si>
    <t>Absorbentes y materiales de filtración contaminados.</t>
  </si>
  <si>
    <t>Tipo pared</t>
  </si>
  <si>
    <t>Doble</t>
  </si>
  <si>
    <t>Simple</t>
  </si>
  <si>
    <t>Capacidad de almacenamiento del depósito (litros)</t>
  </si>
  <si>
    <t>HISTORIAL DEL EMPLAZAMIENTO</t>
  </si>
  <si>
    <t>Indicios</t>
  </si>
  <si>
    <t>Corregido</t>
  </si>
  <si>
    <t xml:space="preserve">Fecha inicio </t>
  </si>
  <si>
    <t>Fecha de cierre</t>
  </si>
  <si>
    <t>Existen indicios de contaminación de esta actividad</t>
  </si>
  <si>
    <t>Año</t>
  </si>
  <si>
    <t>¿Se quedo corregida la incidencia?</t>
  </si>
  <si>
    <t>Encontrar HC</t>
  </si>
  <si>
    <t>A cauce público</t>
  </si>
  <si>
    <t>Zona industrial</t>
  </si>
  <si>
    <t>Descripción/Acción correctora</t>
  </si>
  <si>
    <t>Nombre/tipo de la actividad</t>
  </si>
  <si>
    <t>Envases vacios con restos de sustancias peligrosas</t>
  </si>
  <si>
    <t>Recogida por gestor autorizado</t>
  </si>
  <si>
    <t>Otros (indicar en observaciones)</t>
  </si>
  <si>
    <t>Persona de contacto</t>
  </si>
  <si>
    <t>--</t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</si>
  <si>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Nombre y apellidos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</si>
  <si>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NIF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</si>
  <si>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Correo electrónico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</si>
  <si>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Telefono contacto</t>
    </r>
  </si>
  <si>
    <r>
      <t>*</t>
    </r>
    <r>
      <rPr>
        <sz val="11"/>
        <color theme="1"/>
        <rFont val="Calibri"/>
        <family val="2"/>
      </rPr>
      <t xml:space="preserve"> Descripción actividad</t>
    </r>
  </si>
  <si>
    <t>Material del depósito</t>
  </si>
  <si>
    <t>Información de los tanques fijos subterraneos existentes</t>
  </si>
  <si>
    <t>Información de los tanques fijos superficiales existentes</t>
  </si>
  <si>
    <t>Material de las tuberias</t>
  </si>
  <si>
    <t>Uniones de la canalización selladas y estancas</t>
  </si>
  <si>
    <t>Tratamiento aguas lavado</t>
  </si>
  <si>
    <t>Sistema de control de perdidas o derrames (especificar)</t>
  </si>
  <si>
    <t>Solera del almacenamiento</t>
  </si>
  <si>
    <t>Control</t>
  </si>
  <si>
    <t>Si (indicar en observaciones)</t>
  </si>
  <si>
    <t>Nunca</t>
  </si>
  <si>
    <t>Arcilas, margas, granito o rocas metamórficas</t>
  </si>
  <si>
    <t>Información de actividades anteriores desarrolladas en el emplazamiento</t>
  </si>
  <si>
    <t>Información de accidentes o irregularidades ocurridas</t>
  </si>
  <si>
    <t>CNAE</t>
  </si>
  <si>
    <t>Superficie ocupada (m2)</t>
  </si>
  <si>
    <t>Superficie edificada o cubierta</t>
  </si>
  <si>
    <t>Superficie libre pavimentada</t>
  </si>
  <si>
    <r>
      <t>*</t>
    </r>
    <r>
      <rPr>
        <sz val="11"/>
        <color theme="1"/>
        <rFont val="Calibri"/>
        <family val="2"/>
      </rPr>
      <t xml:space="preserve"> Año de comienzo de la actividad instalación</t>
    </r>
  </si>
  <si>
    <r>
      <t>*</t>
    </r>
    <r>
      <rPr>
        <sz val="11"/>
        <color theme="1"/>
        <rFont val="Calibri"/>
        <family val="2"/>
      </rPr>
      <t xml:space="preserve"> Año de comienzo de la actividad empresa</t>
    </r>
  </si>
  <si>
    <t>Resultados desfavorables en pruebas de estanqueidad</t>
  </si>
  <si>
    <t>TANQUE 1</t>
  </si>
  <si>
    <t>TANQUE 2</t>
  </si>
  <si>
    <t>TANQUE 3</t>
  </si>
  <si>
    <t>TANQUE 4</t>
  </si>
  <si>
    <t>TANQUE 5</t>
  </si>
  <si>
    <t>TANQUE 6</t>
  </si>
  <si>
    <t>TANQUE 7</t>
  </si>
  <si>
    <t>TANQUE 8</t>
  </si>
  <si>
    <t>Área Tuberías</t>
  </si>
  <si>
    <t>Válvulas de retención antirretorno entrada surtidor</t>
  </si>
  <si>
    <t>Año instalacion</t>
  </si>
  <si>
    <t>Estructura</t>
  </si>
  <si>
    <t>No dispone</t>
  </si>
  <si>
    <t>Menos 5 años</t>
  </si>
  <si>
    <t>Pared doble + cubeto + tubo buzo</t>
  </si>
  <si>
    <t>Desplazada Antiderrame</t>
  </si>
  <si>
    <t>En desuso</t>
  </si>
  <si>
    <t>Pared doble sin cubeto</t>
  </si>
  <si>
    <t>Directa estanca</t>
  </si>
  <si>
    <t>En uso</t>
  </si>
  <si>
    <t>Pared simple + cubeto + tubo de buzo</t>
  </si>
  <si>
    <t>Desplazada de obra</t>
  </si>
  <si>
    <t>Fuera de servicio</t>
  </si>
  <si>
    <t>Pared simple + cubeto sin tubo de buzo</t>
  </si>
  <si>
    <t>Directa no estanca</t>
  </si>
  <si>
    <t>Pared simple sin cubeto</t>
  </si>
  <si>
    <t>Revestimiento y resultados</t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</si>
  <si>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Dirección e-mail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</si>
  <si>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X (m)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</si>
  <si>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Y (m)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</si>
  <si>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Año de pavimentación</t>
    </r>
  </si>
  <si>
    <t xml:space="preserve"> </t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</si>
  <si>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Identificación del tanque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</si>
  <si>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Combustible del depósito (gasolina, gasoleo, ….)</t>
    </r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</si>
  <si>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Tipo tanque</t>
    </r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</si>
  <si>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¿Dispone de dispositivos de  control de fugas? (Describir y detallar sistema de aviso en observaciones)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</si>
  <si>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Boca de hombre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</si>
  <si>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Capacidad de almacenamiento del depósito (litros)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</si>
  <si>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Año instalación depósito </t>
    </r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</si>
  <si>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Material del deposito</t>
    </r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</si>
  <si>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Revestimiento (Detalles en observaciones)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</si>
  <si>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Tipo de descarga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</si>
  <si>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Última prueba de estanqueidad </t>
    </r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</si>
  <si>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Resultados desfavorables en pruebas de estanqueidad</t>
    </r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</si>
  <si>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Estado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</si>
  <si>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Tipo</t>
    </r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</si>
  <si>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Válvulas de retención antirretorno entrada surtidor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</si>
  <si>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Resultados desfavorables en pruebas de estanqueidad</t>
    </r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</si>
  <si>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 xml:space="preserve">Ultima prueba de estanqueidad  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</si>
  <si>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Antigüedad</t>
    </r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</si>
  <si>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Conexiones estancas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</si>
  <si>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¿Dispone de dispositivos de  control de fugas? (Describir y detallar sistema de aviso)</t>
    </r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</si>
  <si>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Tipo suministro</t>
    </r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</si>
  <si>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Material de las tuberias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</si>
  <si>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Se dispone de sistema de tratamiento 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</si>
  <si>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Red de drenaje separativa de aguas hidrocarburadas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</si>
  <si>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>Vertido final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</si>
  <si>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>Sistema de recogida de aguas de lavado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</si>
  <si>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Referencia Catastral</t>
    </r>
    <r>
      <rPr>
        <sz val="10"/>
        <rFont val="Arial"/>
        <family val="2"/>
      </rPr>
      <t xml:space="preserve"> (20 digitos)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</si>
  <si>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CNAE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</si>
  <si>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>Ubicación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</si>
  <si>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>Próximidad a cursos de agua</t>
    </r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</si>
  <si>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Vulnerabilidad aguas subterraneas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</si>
  <si>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Pozos</t>
    </r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</si>
  <si>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Vertidos significativos o fugas confirmadas</t>
    </r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</si>
  <si>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Dispositivo de vigilancia y control de afección al medio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</si>
  <si>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¿Se han encontrado presencia de hidrocarburos en algún control?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</si>
  <si>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Composicion del suelo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</si>
  <si>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Uso principal del suelo en el área ocupada por la actividad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</si>
  <si>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Año vertido o fuga confirmada</t>
    </r>
    <r>
      <rPr>
        <b/>
        <vertAlign val="subscript"/>
        <sz val="10"/>
        <rFont val="Arial"/>
        <family val="2"/>
      </rPr>
      <t xml:space="preserve"> 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</si>
  <si>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Nombre del Gestor o recogedor</t>
    </r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</si>
  <si>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Destino</t>
    </r>
  </si>
  <si>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Cantidad anual estimada</t>
    </r>
  </si>
  <si>
    <t>No se genera</t>
  </si>
  <si>
    <t>VERSION 2.0 fecha 23/08/2022</t>
  </si>
  <si>
    <r>
      <t xml:space="preserve">* </t>
    </r>
    <r>
      <rPr>
        <b/>
        <sz val="11"/>
        <rFont val="Calibri"/>
        <family val="2"/>
      </rPr>
      <t>Campos a rellenar obligatoriamente</t>
    </r>
  </si>
  <si>
    <r>
      <t>*</t>
    </r>
    <r>
      <rPr>
        <sz val="11"/>
        <color theme="1"/>
        <rFont val="Calibri"/>
        <family val="2"/>
      </rPr>
      <t xml:space="preserve"> NIF de la empresa</t>
    </r>
  </si>
  <si>
    <t>Nº empleados/as</t>
  </si>
  <si>
    <r>
      <t>*</t>
    </r>
    <r>
      <rPr>
        <sz val="11"/>
        <color theme="1"/>
        <rFont val="Calibri"/>
        <family val="2"/>
      </rPr>
      <t xml:space="preserve"> Entidad/persona propietaria de la instalación</t>
    </r>
  </si>
  <si>
    <r>
      <t>*</t>
    </r>
    <r>
      <rPr>
        <sz val="11"/>
        <color theme="1"/>
        <rFont val="Calibri"/>
        <family val="2"/>
      </rPr>
      <t xml:space="preserve"> Entidad/persona titular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</si>
</sst>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\-mm\-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1"/>
      <name val="Calibri"/>
      <family val="2"/>
    </font>
    <font>
      <b/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91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91">
    <xf numFmtId="0" fontId="0" fillId="0" borderId="0" xfId="0" applyFont="1" applyAlignment="1">
      <alignment/>
    </xf>
    <xf numFmtId="0" fontId="2" fillId="0" borderId="0" xfId="52">
      <alignment/>
      <protection/>
    </xf>
    <xf numFmtId="1" fontId="2" fillId="0" borderId="0" xfId="52" applyNumberFormat="1">
      <alignment/>
      <protection/>
    </xf>
    <xf numFmtId="0" fontId="4" fillId="33" borderId="10" xfId="52" applyFont="1" applyFill="1" applyBorder="1">
      <alignment/>
      <protection/>
    </xf>
    <xf numFmtId="0" fontId="4" fillId="34" borderId="11" xfId="52" applyFont="1" applyFill="1" applyBorder="1">
      <alignment/>
      <protection/>
    </xf>
    <xf numFmtId="0" fontId="2" fillId="34" borderId="12" xfId="52" applyFill="1" applyBorder="1" applyAlignment="1">
      <alignment horizontal="left"/>
      <protection/>
    </xf>
    <xf numFmtId="0" fontId="7" fillId="35" borderId="13" xfId="52" applyFont="1" applyFill="1" applyBorder="1">
      <alignment/>
      <protection/>
    </xf>
    <xf numFmtId="0" fontId="2" fillId="35" borderId="13" xfId="52" applyFill="1" applyBorder="1">
      <alignment/>
      <protection/>
    </xf>
    <xf numFmtId="0" fontId="4" fillId="34" borderId="14" xfId="52" applyFont="1" applyFill="1" applyBorder="1">
      <alignment/>
      <protection/>
    </xf>
    <xf numFmtId="0" fontId="2" fillId="34" borderId="15" xfId="52" applyFill="1" applyBorder="1" applyAlignment="1">
      <alignment horizontal="left"/>
      <protection/>
    </xf>
    <xf numFmtId="0" fontId="2" fillId="35" borderId="16" xfId="52" applyFill="1" applyBorder="1">
      <alignment/>
      <protection/>
    </xf>
    <xf numFmtId="0" fontId="4" fillId="34" borderId="17" xfId="52" applyFont="1" applyFill="1" applyBorder="1">
      <alignment/>
      <protection/>
    </xf>
    <xf numFmtId="0" fontId="2" fillId="34" borderId="18" xfId="52" applyFill="1" applyBorder="1" applyAlignment="1">
      <alignment horizontal="left"/>
      <protection/>
    </xf>
    <xf numFmtId="2" fontId="2" fillId="0" borderId="19" xfId="52" applyNumberFormat="1" applyFont="1" applyBorder="1" applyAlignment="1" applyProtection="1">
      <alignment horizontal="left"/>
      <protection locked="0"/>
    </xf>
    <xf numFmtId="0" fontId="2" fillId="35" borderId="13" xfId="52" applyFill="1" applyBorder="1" applyAlignment="1">
      <alignment wrapText="1"/>
      <protection/>
    </xf>
    <xf numFmtId="0" fontId="2" fillId="0" borderId="0" xfId="52" applyAlignment="1">
      <alignment horizontal="left"/>
      <protection/>
    </xf>
    <xf numFmtId="0" fontId="2" fillId="0" borderId="0" xfId="52" applyFill="1" applyBorder="1" applyAlignment="1">
      <alignment horizontal="left"/>
      <protection/>
    </xf>
    <xf numFmtId="0" fontId="2" fillId="0" borderId="0" xfId="52" applyFill="1" applyBorder="1">
      <alignment/>
      <protection/>
    </xf>
    <xf numFmtId="0" fontId="10" fillId="0" borderId="0" xfId="52" applyFont="1" applyFill="1" applyBorder="1" applyAlignment="1">
      <alignment horizontal="right"/>
      <protection/>
    </xf>
    <xf numFmtId="0" fontId="14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0" fontId="4" fillId="33" borderId="16" xfId="52" applyFont="1" applyFill="1" applyBorder="1" applyProtection="1">
      <alignment/>
      <protection locked="0"/>
    </xf>
    <xf numFmtId="0" fontId="2" fillId="0" borderId="0" xfId="52" applyFont="1" applyFill="1" applyBorder="1">
      <alignment/>
      <protection/>
    </xf>
    <xf numFmtId="0" fontId="2" fillId="0" borderId="0" xfId="52" applyFont="1" applyBorder="1" applyAlignment="1">
      <alignment wrapText="1"/>
      <protection/>
    </xf>
    <xf numFmtId="0" fontId="2" fillId="0" borderId="0" xfId="52" applyBorder="1" applyProtection="1">
      <alignment/>
      <protection locked="0"/>
    </xf>
    <xf numFmtId="2" fontId="53" fillId="0" borderId="0" xfId="52" applyNumberFormat="1" applyFont="1" applyFill="1" applyBorder="1" applyAlignment="1">
      <alignment horizontal="center" wrapText="1"/>
      <protection/>
    </xf>
    <xf numFmtId="2" fontId="2" fillId="0" borderId="0" xfId="52" applyNumberFormat="1" applyFont="1" applyFill="1" applyBorder="1" applyAlignment="1">
      <alignment horizontal="center" wrapText="1"/>
      <protection/>
    </xf>
    <xf numFmtId="0" fontId="2" fillId="0" borderId="0" xfId="52" applyFont="1" applyBorder="1" applyProtection="1">
      <alignment/>
      <protection locked="0"/>
    </xf>
    <xf numFmtId="0" fontId="53" fillId="0" borderId="0" xfId="52" applyFont="1">
      <alignment/>
      <protection/>
    </xf>
    <xf numFmtId="0" fontId="2" fillId="0" borderId="0" xfId="52" applyFont="1">
      <alignment/>
      <protection/>
    </xf>
    <xf numFmtId="0" fontId="2" fillId="0" borderId="0" xfId="52" applyFont="1" applyFill="1" applyBorder="1" applyAlignment="1">
      <alignment wrapText="1" shrinkToFit="1"/>
      <protection/>
    </xf>
    <xf numFmtId="0" fontId="2" fillId="0" borderId="0" xfId="52" applyFont="1" applyFill="1" applyBorder="1" applyAlignment="1">
      <alignment wrapText="1"/>
      <protection/>
    </xf>
    <xf numFmtId="0" fontId="2" fillId="0" borderId="0" xfId="52" applyBorder="1">
      <alignment/>
      <protection/>
    </xf>
    <xf numFmtId="0" fontId="2" fillId="0" borderId="0" xfId="52" applyBorder="1" applyAlignment="1">
      <alignment wrapText="1"/>
      <protection/>
    </xf>
    <xf numFmtId="0" fontId="8" fillId="0" borderId="0" xfId="52" applyFont="1" applyFill="1" applyBorder="1" applyAlignment="1">
      <alignment wrapText="1"/>
      <protection/>
    </xf>
    <xf numFmtId="0" fontId="2" fillId="0" borderId="0" xfId="52" applyFill="1" applyBorder="1" applyAlignment="1">
      <alignment wrapText="1"/>
      <protection/>
    </xf>
    <xf numFmtId="0" fontId="2" fillId="0" borderId="0" xfId="52" applyFont="1" applyFill="1" applyBorder="1" applyProtection="1">
      <alignment/>
      <protection locked="0"/>
    </xf>
    <xf numFmtId="0" fontId="14" fillId="0" borderId="0" xfId="52" applyFont="1">
      <alignment/>
      <protection/>
    </xf>
    <xf numFmtId="49" fontId="2" fillId="0" borderId="0" xfId="52" applyNumberFormat="1">
      <alignment/>
      <protection/>
    </xf>
    <xf numFmtId="49" fontId="2" fillId="0" borderId="0" xfId="52" applyNumberFormat="1" applyFont="1">
      <alignment/>
      <protection/>
    </xf>
    <xf numFmtId="0" fontId="2" fillId="0" borderId="20" xfId="52" applyFont="1" applyBorder="1" applyProtection="1">
      <alignment/>
      <protection locked="0"/>
    </xf>
    <xf numFmtId="49" fontId="2" fillId="0" borderId="0" xfId="52" applyNumberFormat="1" applyFont="1" applyFill="1" applyBorder="1">
      <alignment/>
      <protection/>
    </xf>
    <xf numFmtId="0" fontId="14" fillId="0" borderId="0" xfId="52" applyFont="1" applyBorder="1" applyAlignment="1">
      <alignment wrapText="1"/>
      <protection/>
    </xf>
    <xf numFmtId="0" fontId="2" fillId="0" borderId="0" xfId="52" applyFont="1" applyBorder="1" applyProtection="1">
      <alignment/>
      <protection hidden="1" locked="0"/>
    </xf>
    <xf numFmtId="49" fontId="15" fillId="0" borderId="21" xfId="55" applyNumberFormat="1" applyFont="1" applyFill="1" applyBorder="1" applyAlignment="1">
      <alignment vertical="justify" wrapText="1"/>
      <protection/>
    </xf>
    <xf numFmtId="0" fontId="2" fillId="0" borderId="22" xfId="52" applyBorder="1" applyAlignment="1" applyProtection="1">
      <alignment wrapText="1"/>
      <protection locked="0"/>
    </xf>
    <xf numFmtId="0" fontId="2" fillId="0" borderId="22" xfId="52" applyBorder="1" applyAlignment="1" applyProtection="1">
      <alignment horizontal="left"/>
      <protection locked="0"/>
    </xf>
    <xf numFmtId="0" fontId="2" fillId="0" borderId="0" xfId="52" applyBorder="1" applyAlignment="1" applyProtection="1">
      <alignment horizontal="left"/>
      <protection locked="0"/>
    </xf>
    <xf numFmtId="0" fontId="2" fillId="0" borderId="0" xfId="52" applyBorder="1" applyAlignment="1" applyProtection="1">
      <alignment wrapText="1" shrinkToFit="1"/>
      <protection locked="0"/>
    </xf>
    <xf numFmtId="49" fontId="2" fillId="0" borderId="0" xfId="52" applyNumberFormat="1" applyBorder="1" applyAlignment="1" applyProtection="1">
      <alignment wrapText="1" shrinkToFit="1"/>
      <protection locked="0"/>
    </xf>
    <xf numFmtId="0" fontId="2" fillId="0" borderId="22" xfId="52" applyBorder="1" applyAlignment="1" applyProtection="1">
      <alignment wrapText="1" shrinkToFit="1"/>
      <protection locked="0"/>
    </xf>
    <xf numFmtId="49" fontId="15" fillId="0" borderId="23" xfId="55" applyNumberFormat="1" applyFont="1" applyFill="1" applyBorder="1" applyAlignment="1">
      <alignment vertical="justify" wrapText="1"/>
      <protection/>
    </xf>
    <xf numFmtId="49" fontId="15" fillId="0" borderId="24" xfId="55" applyNumberFormat="1" applyFont="1" applyFill="1" applyBorder="1" applyAlignment="1">
      <alignment vertical="justify" wrapText="1"/>
      <protection/>
    </xf>
    <xf numFmtId="49" fontId="15" fillId="0" borderId="21" xfId="54" applyNumberFormat="1" applyFont="1" applyFill="1" applyBorder="1" applyAlignment="1">
      <alignment vertical="justify" wrapText="1"/>
      <protection/>
    </xf>
    <xf numFmtId="0" fontId="53" fillId="0" borderId="0" xfId="52" applyFont="1" applyBorder="1">
      <alignment/>
      <protection/>
    </xf>
    <xf numFmtId="0" fontId="2" fillId="0" borderId="0" xfId="53">
      <alignment/>
      <protection/>
    </xf>
    <xf numFmtId="0" fontId="2" fillId="0" borderId="0" xfId="53" applyFill="1" applyBorder="1">
      <alignment/>
      <protection/>
    </xf>
    <xf numFmtId="0" fontId="2" fillId="0" borderId="0" xfId="53" applyBorder="1">
      <alignment/>
      <protection/>
    </xf>
    <xf numFmtId="0" fontId="2" fillId="0" borderId="0" xfId="53" applyFont="1">
      <alignment/>
      <protection/>
    </xf>
    <xf numFmtId="0" fontId="2" fillId="0" borderId="0" xfId="53" applyFont="1" applyFill="1" applyBorder="1">
      <alignment/>
      <protection/>
    </xf>
    <xf numFmtId="0" fontId="2" fillId="0" borderId="0" xfId="53" applyFont="1" applyBorder="1">
      <alignment/>
      <protection/>
    </xf>
    <xf numFmtId="0" fontId="2" fillId="35" borderId="25" xfId="53" applyFill="1" applyBorder="1">
      <alignment/>
      <protection/>
    </xf>
    <xf numFmtId="0" fontId="2" fillId="0" borderId="0" xfId="53" applyFont="1" applyFill="1" applyBorder="1" applyProtection="1">
      <alignment/>
      <protection locked="0"/>
    </xf>
    <xf numFmtId="0" fontId="2" fillId="0" borderId="0" xfId="53" applyFont="1" applyBorder="1" applyProtection="1">
      <alignment/>
      <protection locked="0"/>
    </xf>
    <xf numFmtId="0" fontId="2" fillId="0" borderId="0" xfId="53" applyFill="1" applyBorder="1" applyAlignment="1">
      <alignment wrapText="1"/>
      <protection/>
    </xf>
    <xf numFmtId="0" fontId="2" fillId="0" borderId="0" xfId="53" applyBorder="1" applyAlignment="1">
      <alignment wrapText="1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Protection="1">
      <alignment/>
      <protection locked="0"/>
    </xf>
    <xf numFmtId="2" fontId="4" fillId="34" borderId="16" xfId="0" applyNumberFormat="1" applyFont="1" applyFill="1" applyBorder="1" applyAlignment="1">
      <alignment horizontal="center" vertical="center" wrapText="1"/>
    </xf>
    <xf numFmtId="0" fontId="6" fillId="0" borderId="26" xfId="52" applyFont="1" applyBorder="1" applyAlignment="1">
      <alignment horizontal="center"/>
      <protection/>
    </xf>
    <xf numFmtId="0" fontId="6" fillId="0" borderId="27" xfId="52" applyFont="1" applyBorder="1" applyAlignment="1">
      <alignment horizontal="center"/>
      <protection/>
    </xf>
    <xf numFmtId="2" fontId="4" fillId="34" borderId="16" xfId="52" applyNumberFormat="1" applyFont="1" applyFill="1" applyBorder="1" applyAlignment="1">
      <alignment horizontal="center" vertical="center" wrapText="1"/>
      <protection/>
    </xf>
    <xf numFmtId="0" fontId="4" fillId="34" borderId="16" xfId="52" applyFont="1" applyFill="1" applyBorder="1" applyAlignment="1">
      <alignment horizontal="center" vertical="center" wrapText="1" shrinkToFit="1"/>
      <protection/>
    </xf>
    <xf numFmtId="0" fontId="4" fillId="34" borderId="16" xfId="52" applyFont="1" applyFill="1" applyBorder="1" applyAlignment="1">
      <alignment horizontal="center" vertical="center" wrapText="1"/>
      <protection/>
    </xf>
    <xf numFmtId="2" fontId="4" fillId="34" borderId="28" xfId="52" applyNumberFormat="1" applyFont="1" applyFill="1" applyBorder="1" applyAlignment="1">
      <alignment horizontal="center" vertical="center" wrapText="1"/>
      <protection/>
    </xf>
    <xf numFmtId="0" fontId="2" fillId="0" borderId="28" xfId="52" applyBorder="1" applyAlignment="1" applyProtection="1">
      <alignment vertical="center" wrapText="1" shrinkToFit="1"/>
      <protection locked="0"/>
    </xf>
    <xf numFmtId="0" fontId="4" fillId="33" borderId="29" xfId="52" applyFont="1" applyFill="1" applyBorder="1" applyProtection="1">
      <alignment/>
      <protection locked="0"/>
    </xf>
    <xf numFmtId="0" fontId="2" fillId="0" borderId="0" xfId="53" applyFill="1" applyBorder="1" applyProtection="1">
      <alignment/>
      <protection locked="0"/>
    </xf>
    <xf numFmtId="0" fontId="4" fillId="35" borderId="29" xfId="53" applyFont="1" applyFill="1" applyBorder="1">
      <alignment/>
      <protection/>
    </xf>
    <xf numFmtId="0" fontId="2" fillId="35" borderId="20" xfId="53" applyFill="1" applyBorder="1">
      <alignment/>
      <protection/>
    </xf>
    <xf numFmtId="0" fontId="4" fillId="35" borderId="16" xfId="52" applyFont="1" applyFill="1" applyBorder="1">
      <alignment/>
      <protection/>
    </xf>
    <xf numFmtId="0" fontId="2" fillId="35" borderId="25" xfId="52" applyFill="1" applyBorder="1">
      <alignment/>
      <protection/>
    </xf>
    <xf numFmtId="0" fontId="2" fillId="35" borderId="20" xfId="52" applyFill="1" applyBorder="1">
      <alignment/>
      <protection/>
    </xf>
    <xf numFmtId="0" fontId="4" fillId="0" borderId="0" xfId="52" applyFont="1" applyFill="1" applyBorder="1">
      <alignment/>
      <protection/>
    </xf>
    <xf numFmtId="0" fontId="2" fillId="0" borderId="0" xfId="52" applyBorder="1" applyAlignment="1" applyProtection="1">
      <alignment vertical="center" wrapText="1" shrinkToFit="1"/>
      <protection locked="0"/>
    </xf>
    <xf numFmtId="0" fontId="2" fillId="0" borderId="0" xfId="52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4" fillId="36" borderId="0" xfId="52" applyFont="1" applyFill="1" applyBorder="1">
      <alignment/>
      <protection/>
    </xf>
    <xf numFmtId="0" fontId="2" fillId="36" borderId="0" xfId="52" applyFill="1" applyBorder="1">
      <alignment/>
      <protection/>
    </xf>
    <xf numFmtId="0" fontId="4" fillId="33" borderId="30" xfId="52" applyFont="1" applyFill="1" applyBorder="1" applyProtection="1">
      <alignment/>
      <protection locked="0"/>
    </xf>
    <xf numFmtId="0" fontId="2" fillId="36" borderId="0" xfId="52" applyFill="1" applyBorder="1" applyProtection="1">
      <alignment/>
      <protection locked="0"/>
    </xf>
    <xf numFmtId="2" fontId="4" fillId="34" borderId="31" xfId="52" applyNumberFormat="1" applyFont="1" applyFill="1" applyBorder="1" applyAlignment="1">
      <alignment horizontal="center" vertical="center" wrapText="1"/>
      <protection/>
    </xf>
    <xf numFmtId="0" fontId="2" fillId="35" borderId="32" xfId="52" applyFill="1" applyBorder="1">
      <alignment/>
      <protection/>
    </xf>
    <xf numFmtId="0" fontId="4" fillId="35" borderId="25" xfId="53" applyFont="1" applyFill="1" applyBorder="1">
      <alignment/>
      <protection/>
    </xf>
    <xf numFmtId="2" fontId="2" fillId="0" borderId="0" xfId="53" applyNumberFormat="1" applyFill="1" applyBorder="1" applyAlignment="1">
      <alignment horizontal="center" wrapText="1"/>
      <protection/>
    </xf>
    <xf numFmtId="0" fontId="2" fillId="0" borderId="0" xfId="53" applyFill="1" applyBorder="1" applyAlignment="1">
      <alignment wrapText="1" shrinkToFit="1"/>
      <protection/>
    </xf>
    <xf numFmtId="0" fontId="8" fillId="0" borderId="0" xfId="53" applyFont="1" applyBorder="1" applyAlignment="1">
      <alignment wrapText="1"/>
      <protection/>
    </xf>
    <xf numFmtId="2" fontId="4" fillId="34" borderId="16" xfId="53" applyNumberFormat="1" applyFont="1" applyFill="1" applyBorder="1" applyAlignment="1">
      <alignment horizontal="center" vertical="center" wrapText="1"/>
      <protection/>
    </xf>
    <xf numFmtId="0" fontId="4" fillId="37" borderId="16" xfId="53" applyFont="1" applyFill="1" applyBorder="1">
      <alignment/>
      <protection/>
    </xf>
    <xf numFmtId="0" fontId="2" fillId="37" borderId="16" xfId="53" applyFill="1" applyBorder="1" applyAlignment="1">
      <alignment horizontal="left"/>
      <protection/>
    </xf>
    <xf numFmtId="0" fontId="2" fillId="38" borderId="16" xfId="53" applyFill="1" applyBorder="1" applyAlignment="1">
      <alignment horizontal="center" vertical="center"/>
      <protection/>
    </xf>
    <xf numFmtId="0" fontId="2" fillId="0" borderId="33" xfId="53" applyFill="1" applyBorder="1" applyAlignment="1">
      <alignment horizontal="center" vertical="center" wrapText="1"/>
      <protection/>
    </xf>
    <xf numFmtId="0" fontId="2" fillId="34" borderId="16" xfId="53" applyFill="1" applyBorder="1" applyAlignment="1">
      <alignment horizontal="center" vertical="center"/>
      <protection/>
    </xf>
    <xf numFmtId="0" fontId="2" fillId="34" borderId="20" xfId="53" applyFill="1" applyBorder="1" applyAlignment="1">
      <alignment horizontal="center" vertical="center"/>
      <protection/>
    </xf>
    <xf numFmtId="0" fontId="2" fillId="0" borderId="33" xfId="53" applyFill="1" applyBorder="1" applyAlignment="1">
      <alignment wrapText="1"/>
      <protection/>
    </xf>
    <xf numFmtId="0" fontId="2" fillId="0" borderId="16" xfId="53" applyBorder="1" applyAlignment="1" applyProtection="1">
      <alignment wrapText="1"/>
      <protection locked="0"/>
    </xf>
    <xf numFmtId="0" fontId="2" fillId="0" borderId="16" xfId="53" applyBorder="1" applyAlignment="1" applyProtection="1">
      <alignment horizontal="center" vertical="center" wrapText="1"/>
      <protection locked="0"/>
    </xf>
    <xf numFmtId="0" fontId="2" fillId="0" borderId="0" xfId="53" applyAlignment="1">
      <alignment wrapText="1"/>
      <protection/>
    </xf>
    <xf numFmtId="0" fontId="2" fillId="0" borderId="22" xfId="53" applyBorder="1" applyAlignment="1">
      <alignment wrapText="1"/>
      <protection/>
    </xf>
    <xf numFmtId="0" fontId="2" fillId="0" borderId="22" xfId="53" applyBorder="1" applyAlignment="1">
      <alignment horizontal="center" vertical="center" wrapText="1"/>
      <protection/>
    </xf>
    <xf numFmtId="0" fontId="2" fillId="0" borderId="0" xfId="53" applyBorder="1" applyAlignment="1">
      <alignment horizontal="center" vertical="center" wrapText="1"/>
      <protection/>
    </xf>
    <xf numFmtId="0" fontId="2" fillId="0" borderId="0" xfId="53" applyFill="1" applyBorder="1" applyAlignment="1">
      <alignment horizontal="center" vertical="center" wrapText="1"/>
      <protection/>
    </xf>
    <xf numFmtId="0" fontId="2" fillId="0" borderId="0" xfId="53" applyFill="1" applyBorder="1" applyAlignment="1">
      <alignment horizontal="center" vertical="center"/>
      <protection/>
    </xf>
    <xf numFmtId="0" fontId="2" fillId="0" borderId="16" xfId="53" applyBorder="1" applyProtection="1">
      <alignment/>
      <protection locked="0"/>
    </xf>
    <xf numFmtId="0" fontId="2" fillId="0" borderId="33" xfId="53" applyBorder="1" applyAlignment="1">
      <alignment horizontal="center" vertical="center" wrapText="1"/>
      <protection/>
    </xf>
    <xf numFmtId="0" fontId="2" fillId="0" borderId="19" xfId="52" applyFont="1" applyBorder="1" applyAlignment="1" applyProtection="1">
      <alignment horizontal="left"/>
      <protection locked="0"/>
    </xf>
    <xf numFmtId="0" fontId="2" fillId="0" borderId="19" xfId="52" applyFont="1" applyFill="1" applyBorder="1" applyAlignment="1" applyProtection="1">
      <alignment horizontal="left"/>
      <protection locked="0"/>
    </xf>
    <xf numFmtId="49" fontId="2" fillId="0" borderId="19" xfId="52" applyNumberFormat="1" applyFont="1" applyFill="1" applyBorder="1" applyAlignment="1" applyProtection="1">
      <alignment horizontal="left"/>
      <protection locked="0"/>
    </xf>
    <xf numFmtId="0" fontId="2" fillId="0" borderId="34" xfId="52" applyFont="1" applyBorder="1" applyAlignment="1" applyProtection="1">
      <alignment horizontal="left"/>
      <protection locked="0"/>
    </xf>
    <xf numFmtId="0" fontId="4" fillId="39" borderId="16" xfId="52" applyFont="1" applyFill="1" applyBorder="1" applyAlignment="1">
      <alignment horizontal="center" vertical="center" wrapText="1"/>
      <protection/>
    </xf>
    <xf numFmtId="2" fontId="2" fillId="0" borderId="0" xfId="53" applyNumberFormat="1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wrapText="1" shrinkToFit="1"/>
      <protection/>
    </xf>
    <xf numFmtId="0" fontId="4" fillId="33" borderId="16" xfId="52" applyFont="1" applyFill="1" applyBorder="1">
      <alignment/>
      <protection/>
    </xf>
    <xf numFmtId="0" fontId="4" fillId="33" borderId="25" xfId="52" applyFont="1" applyFill="1" applyBorder="1">
      <alignment/>
      <protection/>
    </xf>
    <xf numFmtId="0" fontId="2" fillId="0" borderId="0" xfId="52" applyFill="1" applyBorder="1" applyProtection="1">
      <alignment/>
      <protection locked="0"/>
    </xf>
    <xf numFmtId="2" fontId="2" fillId="0" borderId="0" xfId="52" applyNumberFormat="1" applyFill="1" applyBorder="1" applyAlignment="1">
      <alignment horizontal="center" wrapText="1"/>
      <protection/>
    </xf>
    <xf numFmtId="0" fontId="14" fillId="0" borderId="0" xfId="52" applyFont="1" applyBorder="1" applyProtection="1">
      <alignment/>
      <protection locked="0"/>
    </xf>
    <xf numFmtId="0" fontId="2" fillId="0" borderId="0" xfId="52" applyFill="1" applyBorder="1" applyAlignment="1">
      <alignment wrapText="1" shrinkToFit="1"/>
      <protection/>
    </xf>
    <xf numFmtId="0" fontId="8" fillId="0" borderId="22" xfId="52" applyFont="1" applyBorder="1" applyAlignment="1" applyProtection="1">
      <alignment wrapText="1"/>
      <protection locked="0"/>
    </xf>
    <xf numFmtId="166" fontId="8" fillId="0" borderId="22" xfId="52" applyNumberFormat="1" applyFont="1" applyBorder="1" applyAlignment="1" applyProtection="1">
      <alignment wrapText="1"/>
      <protection locked="0"/>
    </xf>
    <xf numFmtId="0" fontId="14" fillId="0" borderId="0" xfId="52" applyFont="1" applyBorder="1" applyAlignment="1">
      <alignment wrapText="1" shrinkToFit="1"/>
      <protection/>
    </xf>
    <xf numFmtId="0" fontId="8" fillId="0" borderId="0" xfId="52" applyFont="1" applyBorder="1" applyAlignment="1">
      <alignment wrapText="1"/>
      <protection/>
    </xf>
    <xf numFmtId="2" fontId="4" fillId="0" borderId="0" xfId="52" applyNumberFormat="1" applyFont="1" applyFill="1" applyBorder="1" applyAlignment="1">
      <alignment horizontal="center" vertical="center" wrapText="1"/>
      <protection/>
    </xf>
    <xf numFmtId="0" fontId="2" fillId="0" borderId="0" xfId="52" applyFill="1" applyBorder="1" applyAlignment="1" applyProtection="1">
      <alignment wrapText="1" shrinkToFit="1"/>
      <protection locked="0"/>
    </xf>
    <xf numFmtId="49" fontId="2" fillId="0" borderId="19" xfId="52" applyNumberFormat="1" applyFont="1" applyFill="1" applyBorder="1" applyAlignment="1" applyProtection="1">
      <alignment horizontal="left"/>
      <protection/>
    </xf>
    <xf numFmtId="0" fontId="2" fillId="0" borderId="0" xfId="53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4" fillId="33" borderId="30" xfId="53" applyFont="1" applyFill="1" applyBorder="1" applyProtection="1">
      <alignment/>
      <protection/>
    </xf>
    <xf numFmtId="0" fontId="2" fillId="0" borderId="0" xfId="53" applyFont="1" applyBorder="1" applyProtection="1">
      <alignment/>
      <protection/>
    </xf>
    <xf numFmtId="0" fontId="2" fillId="0" borderId="0" xfId="53" applyBorder="1" applyProtection="1">
      <alignment/>
      <protection/>
    </xf>
    <xf numFmtId="0" fontId="4" fillId="0" borderId="25" xfId="53" applyFont="1" applyFill="1" applyBorder="1" applyProtection="1">
      <alignment/>
      <protection/>
    </xf>
    <xf numFmtId="0" fontId="2" fillId="0" borderId="25" xfId="53" applyFill="1" applyBorder="1" applyProtection="1">
      <alignment/>
      <protection/>
    </xf>
    <xf numFmtId="0" fontId="2" fillId="0" borderId="0" xfId="53" applyFill="1" applyBorder="1" applyProtection="1">
      <alignment/>
      <protection/>
    </xf>
    <xf numFmtId="0" fontId="2" fillId="0" borderId="0" xfId="53" applyFont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2" fillId="0" borderId="0" xfId="53" applyFont="1" applyBorder="1" applyProtection="1">
      <alignment/>
      <protection/>
    </xf>
    <xf numFmtId="0" fontId="4" fillId="35" borderId="29" xfId="53" applyFont="1" applyFill="1" applyBorder="1" applyProtection="1">
      <alignment/>
      <protection/>
    </xf>
    <xf numFmtId="0" fontId="4" fillId="35" borderId="25" xfId="53" applyFont="1" applyFill="1" applyBorder="1" applyProtection="1">
      <alignment/>
      <protection/>
    </xf>
    <xf numFmtId="0" fontId="2" fillId="35" borderId="25" xfId="53" applyFill="1" applyBorder="1" applyProtection="1">
      <alignment/>
      <protection/>
    </xf>
    <xf numFmtId="0" fontId="2" fillId="35" borderId="20" xfId="53" applyFill="1" applyBorder="1" applyProtection="1">
      <alignment/>
      <protection/>
    </xf>
    <xf numFmtId="0" fontId="2" fillId="0" borderId="0" xfId="53" applyFill="1" applyBorder="1" applyAlignment="1" applyProtection="1">
      <alignment wrapText="1"/>
      <protection/>
    </xf>
    <xf numFmtId="2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3" applyBorder="1" applyAlignment="1" applyProtection="1">
      <alignment wrapText="1"/>
      <protection/>
    </xf>
    <xf numFmtId="0" fontId="2" fillId="0" borderId="0" xfId="52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2" fillId="0" borderId="0" xfId="52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16" xfId="52" applyFont="1" applyFill="1" applyBorder="1" applyProtection="1">
      <alignment/>
      <protection/>
    </xf>
    <xf numFmtId="0" fontId="4" fillId="35" borderId="16" xfId="52" applyFont="1" applyFill="1" applyBorder="1" applyProtection="1">
      <alignment/>
      <protection/>
    </xf>
    <xf numFmtId="0" fontId="2" fillId="35" borderId="25" xfId="52" applyFill="1" applyBorder="1" applyProtection="1">
      <alignment/>
      <protection/>
    </xf>
    <xf numFmtId="0" fontId="2" fillId="35" borderId="20" xfId="52" applyFill="1" applyBorder="1" applyProtection="1">
      <alignment/>
      <protection/>
    </xf>
    <xf numFmtId="0" fontId="2" fillId="0" borderId="0" xfId="52" applyBorder="1" applyProtection="1">
      <alignment/>
      <protection/>
    </xf>
    <xf numFmtId="2" fontId="4" fillId="34" borderId="16" xfId="52" applyNumberFormat="1" applyFont="1" applyFill="1" applyBorder="1" applyAlignment="1" applyProtection="1">
      <alignment horizontal="center" vertical="center" wrapText="1"/>
      <protection/>
    </xf>
    <xf numFmtId="0" fontId="4" fillId="34" borderId="16" xfId="52" applyFont="1" applyFill="1" applyBorder="1" applyAlignment="1" applyProtection="1">
      <alignment horizontal="center" vertical="center" wrapText="1" shrinkToFit="1"/>
      <protection/>
    </xf>
    <xf numFmtId="0" fontId="4" fillId="34" borderId="16" xfId="52" applyFont="1" applyFill="1" applyBorder="1" applyAlignment="1" applyProtection="1">
      <alignment horizontal="center" vertical="center" wrapText="1"/>
      <protection/>
    </xf>
    <xf numFmtId="2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6" xfId="52" applyFill="1" applyBorder="1" applyAlignment="1" applyProtection="1">
      <alignment vertical="center" wrapText="1"/>
      <protection locked="0"/>
    </xf>
    <xf numFmtId="2" fontId="4" fillId="34" borderId="28" xfId="52" applyNumberFormat="1" applyFont="1" applyFill="1" applyBorder="1" applyAlignment="1" applyProtection="1">
      <alignment horizontal="center" vertical="center" wrapText="1"/>
      <protection/>
    </xf>
    <xf numFmtId="0" fontId="52" fillId="40" borderId="16" xfId="0" applyFont="1" applyFill="1" applyBorder="1" applyAlignment="1" applyProtection="1">
      <alignment/>
      <protection/>
    </xf>
    <xf numFmtId="0" fontId="4" fillId="33" borderId="10" xfId="52" applyFont="1" applyFill="1" applyBorder="1" applyProtection="1">
      <alignment/>
      <protection locked="0"/>
    </xf>
    <xf numFmtId="0" fontId="4" fillId="41" borderId="20" xfId="52" applyFont="1" applyFill="1" applyBorder="1">
      <alignment/>
      <protection/>
    </xf>
    <xf numFmtId="0" fontId="4" fillId="41" borderId="25" xfId="52" applyFont="1" applyFill="1" applyBorder="1">
      <alignment/>
      <protection/>
    </xf>
    <xf numFmtId="0" fontId="2" fillId="41" borderId="16" xfId="52" applyFill="1" applyBorder="1">
      <alignment/>
      <protection/>
    </xf>
    <xf numFmtId="0" fontId="2" fillId="41" borderId="16" xfId="52" applyFill="1" applyBorder="1" applyProtection="1">
      <alignment/>
      <protection locked="0"/>
    </xf>
    <xf numFmtId="166" fontId="2" fillId="0" borderId="0" xfId="52" applyNumberFormat="1" applyBorder="1" applyAlignment="1">
      <alignment wrapText="1"/>
      <protection/>
    </xf>
    <xf numFmtId="0" fontId="4" fillId="33" borderId="30" xfId="52" applyFont="1" applyFill="1" applyBorder="1">
      <alignment/>
      <protection/>
    </xf>
    <xf numFmtId="0" fontId="5" fillId="0" borderId="35" xfId="52" applyFont="1" applyBorder="1" applyAlignment="1">
      <alignment horizontal="center"/>
      <protection/>
    </xf>
    <xf numFmtId="0" fontId="6" fillId="0" borderId="36" xfId="52" applyFont="1" applyBorder="1" applyAlignment="1">
      <alignment horizontal="center"/>
      <protection/>
    </xf>
    <xf numFmtId="0" fontId="7" fillId="35" borderId="13" xfId="0" applyFont="1" applyFill="1" applyBorder="1" applyAlignment="1">
      <alignment/>
    </xf>
    <xf numFmtId="0" fontId="2" fillId="35" borderId="32" xfId="52" applyFill="1" applyBorder="1" applyAlignment="1">
      <alignment wrapText="1"/>
      <protection/>
    </xf>
    <xf numFmtId="2" fontId="2" fillId="0" borderId="34" xfId="52" applyNumberFormat="1" applyFont="1" applyBorder="1" applyAlignment="1" applyProtection="1">
      <alignment horizontal="left"/>
      <protection locked="0"/>
    </xf>
    <xf numFmtId="0" fontId="2" fillId="34" borderId="18" xfId="52" applyFill="1" applyBorder="1" applyAlignment="1">
      <alignment horizontal="center" wrapText="1"/>
      <protection/>
    </xf>
    <xf numFmtId="14" fontId="2" fillId="0" borderId="19" xfId="52" applyNumberFormat="1" applyFont="1" applyFill="1" applyBorder="1" applyAlignment="1" applyProtection="1">
      <alignment horizontal="left"/>
      <protection locked="0"/>
    </xf>
    <xf numFmtId="0" fontId="2" fillId="41" borderId="13" xfId="52" applyFill="1" applyBorder="1">
      <alignment/>
      <protection/>
    </xf>
    <xf numFmtId="0" fontId="2" fillId="41" borderId="32" xfId="52" applyFill="1" applyBorder="1">
      <alignment/>
      <protection/>
    </xf>
    <xf numFmtId="0" fontId="9" fillId="35" borderId="37" xfId="52" applyFont="1" applyFill="1" applyBorder="1" applyAlignment="1">
      <alignment wrapText="1"/>
      <protection/>
    </xf>
    <xf numFmtId="0" fontId="5" fillId="0" borderId="38" xfId="52" applyFont="1" applyBorder="1" applyAlignment="1">
      <alignment horizontal="center"/>
      <protection/>
    </xf>
    <xf numFmtId="0" fontId="4" fillId="34" borderId="18" xfId="52" applyFont="1" applyFill="1" applyBorder="1" applyAlignment="1">
      <alignment horizontal="center" wrapText="1"/>
      <protection/>
    </xf>
    <xf numFmtId="0" fontId="2" fillId="0" borderId="16" xfId="53" applyFont="1" applyBorder="1" applyAlignment="1" applyProtection="1">
      <alignment wrapText="1"/>
      <protection locked="0"/>
    </xf>
    <xf numFmtId="0" fontId="2" fillId="0" borderId="16" xfId="53" applyFont="1" applyBorder="1" applyAlignment="1" applyProtection="1">
      <alignment horizontal="center" vertical="center" wrapText="1"/>
      <protection locked="0"/>
    </xf>
    <xf numFmtId="0" fontId="2" fillId="0" borderId="16" xfId="52" applyBorder="1" applyAlignment="1" applyProtection="1">
      <alignment horizontal="center" vertical="center" wrapText="1" shrinkToFit="1"/>
      <protection locked="0"/>
    </xf>
    <xf numFmtId="0" fontId="2" fillId="0" borderId="16" xfId="52" applyBorder="1" applyAlignment="1" applyProtection="1">
      <alignment horizontal="center" vertical="center" wrapText="1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0" fontId="2" fillId="0" borderId="16" xfId="53" applyFont="1" applyFill="1" applyBorder="1" applyAlignment="1" applyProtection="1">
      <alignment horizontal="center" vertical="center" wrapText="1" shrinkToFit="1"/>
      <protection locked="0"/>
    </xf>
    <xf numFmtId="0" fontId="2" fillId="0" borderId="16" xfId="53" applyBorder="1" applyAlignment="1" applyProtection="1">
      <alignment horizontal="center" vertical="center" wrapText="1" shrinkToFit="1"/>
      <protection locked="0"/>
    </xf>
    <xf numFmtId="0" fontId="2" fillId="0" borderId="28" xfId="53" applyBorder="1" applyAlignment="1" applyProtection="1">
      <alignment horizontal="center" vertical="center" wrapText="1" shrinkToFit="1"/>
      <protection locked="0"/>
    </xf>
    <xf numFmtId="1" fontId="2" fillId="0" borderId="28" xfId="53" applyNumberFormat="1" applyBorder="1" applyAlignment="1" applyProtection="1">
      <alignment horizontal="center" vertical="center" wrapText="1" shrinkToFit="1"/>
      <protection locked="0"/>
    </xf>
    <xf numFmtId="1" fontId="2" fillId="0" borderId="28" xfId="53" applyNumberFormat="1" applyFont="1" applyBorder="1" applyAlignment="1" applyProtection="1">
      <alignment horizontal="center" vertical="center" wrapText="1" shrinkToFit="1"/>
      <protection locked="0"/>
    </xf>
    <xf numFmtId="0" fontId="2" fillId="0" borderId="16" xfId="53" applyBorder="1" applyAlignment="1" applyProtection="1">
      <alignment horizontal="center" vertical="center"/>
      <protection locked="0"/>
    </xf>
    <xf numFmtId="2" fontId="2" fillId="0" borderId="28" xfId="53" applyNumberFormat="1" applyBorder="1" applyAlignment="1" applyProtection="1">
      <alignment horizontal="center" vertical="center" wrapText="1" shrinkToFit="1"/>
      <protection locked="0"/>
    </xf>
    <xf numFmtId="0" fontId="2" fillId="0" borderId="16" xfId="53" applyFill="1" applyBorder="1" applyAlignment="1" applyProtection="1">
      <alignment horizontal="center" vertical="center" wrapText="1" shrinkToFit="1"/>
      <protection locked="0"/>
    </xf>
    <xf numFmtId="0" fontId="2" fillId="0" borderId="16" xfId="53" applyFont="1" applyBorder="1" applyAlignment="1" applyProtection="1">
      <alignment horizontal="center" vertical="center"/>
      <protection locked="0"/>
    </xf>
    <xf numFmtId="0" fontId="15" fillId="0" borderId="16" xfId="53" applyFont="1" applyFill="1" applyBorder="1" applyAlignment="1" applyProtection="1">
      <alignment horizontal="center" vertical="center" wrapText="1" shrinkToFit="1"/>
      <protection locked="0"/>
    </xf>
    <xf numFmtId="2" fontId="2" fillId="0" borderId="16" xfId="53" applyNumberFormat="1" applyFill="1" applyBorder="1" applyAlignment="1" applyProtection="1">
      <alignment horizontal="center" vertical="center" wrapText="1" shrinkToFit="1"/>
      <protection locked="0"/>
    </xf>
    <xf numFmtId="1" fontId="2" fillId="0" borderId="16" xfId="53" applyNumberFormat="1" applyFill="1" applyBorder="1" applyAlignment="1" applyProtection="1">
      <alignment horizontal="center" vertical="center" wrapText="1" shrinkToFit="1"/>
      <protection locked="0"/>
    </xf>
    <xf numFmtId="0" fontId="2" fillId="0" borderId="16" xfId="53" applyFill="1" applyBorder="1" applyAlignment="1" applyProtection="1">
      <alignment horizontal="center" vertical="center" wrapText="1"/>
      <protection locked="0"/>
    </xf>
    <xf numFmtId="0" fontId="2" fillId="0" borderId="16" xfId="53" applyFill="1" applyBorder="1" applyAlignment="1" applyProtection="1">
      <alignment horizontal="center" vertical="center"/>
      <protection locked="0"/>
    </xf>
    <xf numFmtId="0" fontId="2" fillId="0" borderId="16" xfId="52" applyFill="1" applyBorder="1" applyAlignment="1" applyProtection="1">
      <alignment horizontal="center" vertical="center" wrapText="1" shrinkToFit="1"/>
      <protection locked="0"/>
    </xf>
    <xf numFmtId="0" fontId="2" fillId="0" borderId="16" xfId="52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2" fillId="0" borderId="16" xfId="52" applyFill="1" applyBorder="1" applyAlignment="1" applyProtection="1">
      <alignment horizontal="center" vertical="center" wrapText="1" shrinkToFit="1"/>
      <protection/>
    </xf>
    <xf numFmtId="0" fontId="2" fillId="0" borderId="0" xfId="53" applyFont="1" applyFill="1" applyBorder="1">
      <alignment/>
      <protection/>
    </xf>
    <xf numFmtId="0" fontId="2" fillId="0" borderId="28" xfId="52" applyBorder="1" applyAlignment="1" applyProtection="1">
      <alignment horizontal="center" vertical="center" wrapText="1" shrinkToFit="1"/>
      <protection locked="0"/>
    </xf>
    <xf numFmtId="0" fontId="2" fillId="0" borderId="20" xfId="52" applyBorder="1" applyAlignment="1" applyProtection="1">
      <alignment horizontal="center" vertical="center" wrapText="1"/>
      <protection locked="0"/>
    </xf>
    <xf numFmtId="0" fontId="2" fillId="0" borderId="28" xfId="52" applyBorder="1" applyAlignment="1" applyProtection="1">
      <alignment horizontal="center" vertical="center" wrapText="1"/>
      <protection locked="0"/>
    </xf>
    <xf numFmtId="0" fontId="2" fillId="0" borderId="16" xfId="52" applyBorder="1" applyAlignment="1" applyProtection="1">
      <alignment horizontal="center" vertical="center"/>
      <protection locked="0"/>
    </xf>
    <xf numFmtId="49" fontId="2" fillId="0" borderId="28" xfId="52" applyNumberFormat="1" applyBorder="1" applyAlignment="1" applyProtection="1">
      <alignment horizontal="center" vertical="center" wrapText="1" shrinkToFit="1"/>
      <protection locked="0"/>
    </xf>
    <xf numFmtId="2" fontId="2" fillId="0" borderId="28" xfId="52" applyNumberFormat="1" applyBorder="1" applyAlignment="1" applyProtection="1">
      <alignment horizontal="center" vertical="center" wrapText="1" shrinkToFit="1"/>
      <protection locked="0"/>
    </xf>
    <xf numFmtId="0" fontId="14" fillId="0" borderId="16" xfId="52" applyFont="1" applyBorder="1" applyAlignment="1">
      <alignment horizontal="center" vertical="center" wrapText="1"/>
      <protection/>
    </xf>
    <xf numFmtId="0" fontId="2" fillId="0" borderId="16" xfId="52" applyFont="1" applyBorder="1" applyAlignment="1" applyProtection="1">
      <alignment horizontal="center" vertical="center" wrapText="1"/>
      <protection locked="0"/>
    </xf>
    <xf numFmtId="0" fontId="2" fillId="0" borderId="16" xfId="52" applyBorder="1" applyAlignment="1" applyProtection="1">
      <alignment horizontal="center" vertical="center" wrapText="1"/>
      <protection/>
    </xf>
    <xf numFmtId="0" fontId="2" fillId="0" borderId="16" xfId="52" applyBorder="1" applyAlignment="1" applyProtection="1">
      <alignment horizontal="center" vertical="center"/>
      <protection/>
    </xf>
    <xf numFmtId="49" fontId="2" fillId="0" borderId="28" xfId="52" applyNumberFormat="1" applyBorder="1" applyAlignment="1" applyProtection="1">
      <alignment horizontal="center" vertical="center" wrapText="1" shrinkToFit="1"/>
      <protection/>
    </xf>
    <xf numFmtId="14" fontId="2" fillId="0" borderId="28" xfId="52" applyNumberFormat="1" applyBorder="1" applyAlignment="1" applyProtection="1">
      <alignment vertical="center" wrapText="1" shrinkToFit="1"/>
      <protection locked="0"/>
    </xf>
    <xf numFmtId="1" fontId="2" fillId="0" borderId="16" xfId="52" applyNumberFormat="1" applyBorder="1" applyAlignment="1" applyProtection="1">
      <alignment vertical="center" wrapText="1"/>
      <protection locked="0"/>
    </xf>
    <xf numFmtId="0" fontId="4" fillId="41" borderId="16" xfId="52" applyFont="1" applyFill="1" applyBorder="1">
      <alignment/>
      <protection/>
    </xf>
    <xf numFmtId="0" fontId="2" fillId="41" borderId="20" xfId="52" applyNumberFormat="1" applyFill="1" applyBorder="1" applyAlignment="1" applyProtection="1">
      <alignment wrapText="1"/>
      <protection locked="0"/>
    </xf>
    <xf numFmtId="0" fontId="2" fillId="35" borderId="13" xfId="0" applyFont="1" applyFill="1" applyBorder="1" applyAlignment="1">
      <alignment/>
    </xf>
    <xf numFmtId="0" fontId="0" fillId="35" borderId="13" xfId="52" applyFont="1" applyFill="1" applyBorder="1">
      <alignment/>
      <protection/>
    </xf>
    <xf numFmtId="0" fontId="4" fillId="42" borderId="16" xfId="53" applyFont="1" applyFill="1" applyBorder="1">
      <alignment/>
      <protection/>
    </xf>
    <xf numFmtId="0" fontId="4" fillId="35" borderId="29" xfId="52" applyFont="1" applyFill="1" applyBorder="1" applyAlignment="1" applyProtection="1">
      <alignment/>
      <protection/>
    </xf>
    <xf numFmtId="0" fontId="4" fillId="35" borderId="20" xfId="52" applyFont="1" applyFill="1" applyBorder="1" applyAlignment="1" applyProtection="1">
      <alignment/>
      <protection/>
    </xf>
    <xf numFmtId="0" fontId="2" fillId="36" borderId="20" xfId="52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2" fillId="0" borderId="0" xfId="53" applyFont="1" applyProtection="1">
      <alignment/>
      <protection/>
    </xf>
    <xf numFmtId="0" fontId="2" fillId="0" borderId="16" xfId="53" applyFont="1" applyFill="1" applyBorder="1" applyAlignment="1" applyProtection="1">
      <alignment horizontal="center" vertical="center" wrapText="1"/>
      <protection locked="0"/>
    </xf>
    <xf numFmtId="0" fontId="18" fillId="0" borderId="0" xfId="53" applyFont="1" applyFill="1" applyBorder="1" applyProtection="1">
      <alignment/>
      <protection/>
    </xf>
    <xf numFmtId="0" fontId="2" fillId="34" borderId="20" xfId="53" applyFont="1" applyFill="1" applyBorder="1" applyAlignment="1">
      <alignment horizontal="center" vertical="center"/>
      <protection/>
    </xf>
    <xf numFmtId="0" fontId="2" fillId="34" borderId="16" xfId="53" applyFont="1" applyFill="1" applyBorder="1" applyAlignment="1">
      <alignment horizontal="center" vertical="center"/>
      <protection/>
    </xf>
    <xf numFmtId="0" fontId="0" fillId="36" borderId="16" xfId="0" applyFill="1" applyBorder="1" applyAlignment="1" applyProtection="1">
      <alignment horizontal="center" vertical="center" wrapText="1"/>
      <protection locked="0"/>
    </xf>
    <xf numFmtId="0" fontId="4" fillId="0" borderId="39" xfId="52" applyFont="1" applyFill="1" applyBorder="1">
      <alignment/>
      <protection/>
    </xf>
    <xf numFmtId="2" fontId="2" fillId="0" borderId="28" xfId="52" applyNumberFormat="1" applyFill="1" applyBorder="1" applyAlignment="1" applyProtection="1">
      <alignment horizontal="center" vertical="center" wrapText="1" shrinkToFit="1"/>
      <protection locked="0"/>
    </xf>
    <xf numFmtId="0" fontId="2" fillId="0" borderId="0" xfId="53" applyFont="1">
      <alignment/>
      <protection/>
    </xf>
    <xf numFmtId="0" fontId="2" fillId="0" borderId="34" xfId="52" applyFont="1" applyFill="1" applyBorder="1" applyAlignment="1" applyProtection="1">
      <alignment horizontal="left"/>
      <protection locked="0"/>
    </xf>
    <xf numFmtId="0" fontId="2" fillId="0" borderId="19" xfId="52" applyFill="1" applyBorder="1" applyAlignment="1" applyProtection="1">
      <alignment horizontal="left"/>
      <protection locked="0"/>
    </xf>
    <xf numFmtId="0" fontId="2" fillId="0" borderId="34" xfId="52" applyFill="1" applyBorder="1" applyAlignment="1" applyProtection="1">
      <alignment horizontal="left"/>
      <protection locked="0"/>
    </xf>
    <xf numFmtId="14" fontId="2" fillId="0" borderId="40" xfId="52" applyNumberFormat="1" applyFill="1" applyBorder="1" applyAlignment="1" applyProtection="1">
      <alignment horizontal="left"/>
      <protection locked="0"/>
    </xf>
    <xf numFmtId="49" fontId="2" fillId="0" borderId="19" xfId="0" applyNumberFormat="1" applyFont="1" applyFill="1" applyBorder="1" applyAlignment="1" applyProtection="1">
      <alignment horizontal="left"/>
      <protection locked="0"/>
    </xf>
    <xf numFmtId="1" fontId="2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53" applyFont="1" applyFill="1" applyBorder="1" applyAlignment="1" applyProtection="1">
      <alignment horizontal="center" vertical="center"/>
      <protection locked="0"/>
    </xf>
    <xf numFmtId="0" fontId="2" fillId="0" borderId="28" xfId="52" applyFill="1" applyBorder="1" applyAlignment="1" applyProtection="1">
      <alignment horizontal="center" vertical="center" wrapText="1" shrinkToFit="1"/>
      <protection locked="0"/>
    </xf>
    <xf numFmtId="0" fontId="2" fillId="0" borderId="20" xfId="52" applyFill="1" applyBorder="1" applyAlignment="1" applyProtection="1">
      <alignment horizontal="center" vertical="center" wrapText="1"/>
      <protection locked="0"/>
    </xf>
    <xf numFmtId="0" fontId="2" fillId="0" borderId="28" xfId="52" applyFill="1" applyBorder="1" applyAlignment="1" applyProtection="1">
      <alignment horizontal="center" vertical="center" wrapText="1"/>
      <protection locked="0"/>
    </xf>
    <xf numFmtId="49" fontId="2" fillId="0" borderId="16" xfId="53" applyNumberFormat="1" applyBorder="1" applyProtection="1">
      <alignment/>
      <protection locked="0"/>
    </xf>
    <xf numFmtId="49" fontId="2" fillId="0" borderId="0" xfId="53" applyNumberFormat="1">
      <alignment/>
      <protection/>
    </xf>
    <xf numFmtId="0" fontId="3" fillId="0" borderId="38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4" fillId="0" borderId="39" xfId="52" applyFont="1" applyBorder="1" applyAlignment="1">
      <alignment horizontal="center" wrapText="1"/>
      <protection/>
    </xf>
    <xf numFmtId="0" fontId="4" fillId="0" borderId="26" xfId="52" applyFont="1" applyBorder="1" applyAlignment="1">
      <alignment horizontal="center" wrapText="1"/>
      <protection/>
    </xf>
    <xf numFmtId="0" fontId="5" fillId="0" borderId="39" xfId="52" applyFont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4" fillId="33" borderId="35" xfId="52" applyFont="1" applyFill="1" applyBorder="1" applyAlignment="1">
      <alignment horizontal="center"/>
      <protection/>
    </xf>
    <xf numFmtId="0" fontId="4" fillId="33" borderId="36" xfId="52" applyFont="1" applyFill="1" applyBorder="1" applyAlignment="1">
      <alignment horizontal="center"/>
      <protection/>
    </xf>
    <xf numFmtId="0" fontId="2" fillId="34" borderId="41" xfId="53" applyFill="1" applyBorder="1" applyAlignment="1">
      <alignment horizontal="center" vertical="center" wrapText="1"/>
      <protection/>
    </xf>
    <xf numFmtId="0" fontId="2" fillId="34" borderId="42" xfId="53" applyFill="1" applyBorder="1" applyAlignment="1">
      <alignment wrapText="1"/>
      <protection/>
    </xf>
    <xf numFmtId="0" fontId="2" fillId="34" borderId="29" xfId="53" applyFill="1" applyBorder="1" applyAlignment="1">
      <alignment horizontal="center" vertical="center" wrapText="1"/>
      <protection/>
    </xf>
    <xf numFmtId="0" fontId="2" fillId="34" borderId="25" xfId="53" applyFill="1" applyBorder="1" applyAlignment="1">
      <alignment horizontal="center" vertical="center" wrapText="1"/>
      <protection/>
    </xf>
    <xf numFmtId="0" fontId="2" fillId="34" borderId="43" xfId="53" applyFill="1" applyBorder="1" applyAlignment="1">
      <alignment horizontal="center" vertical="center" wrapText="1"/>
      <protection/>
    </xf>
    <xf numFmtId="0" fontId="2" fillId="34" borderId="28" xfId="53" applyFill="1" applyBorder="1" applyAlignment="1">
      <alignment wrapText="1"/>
      <protection/>
    </xf>
    <xf numFmtId="0" fontId="2" fillId="34" borderId="43" xfId="53" applyFill="1" applyBorder="1" applyAlignment="1">
      <alignment horizontal="center" vertical="center"/>
      <protection/>
    </xf>
    <xf numFmtId="0" fontId="2" fillId="34" borderId="28" xfId="53" applyFill="1" applyBorder="1" applyAlignment="1">
      <alignment horizontal="center" vertical="center"/>
      <protection/>
    </xf>
    <xf numFmtId="0" fontId="2" fillId="34" borderId="20" xfId="53" applyFill="1" applyBorder="1" applyAlignment="1">
      <alignment horizontal="center" vertical="center" wrapText="1"/>
      <protection/>
    </xf>
    <xf numFmtId="0" fontId="2" fillId="34" borderId="43" xfId="53" applyFont="1" applyFill="1" applyBorder="1" applyAlignment="1">
      <alignment horizontal="center" vertical="center"/>
      <protection/>
    </xf>
    <xf numFmtId="0" fontId="4" fillId="35" borderId="29" xfId="52" applyFont="1" applyFill="1" applyBorder="1" applyAlignment="1">
      <alignment horizontal="left"/>
      <protection/>
    </xf>
    <xf numFmtId="0" fontId="4" fillId="35" borderId="25" xfId="52" applyFont="1" applyFill="1" applyBorder="1" applyAlignment="1">
      <alignment horizontal="left"/>
      <protection/>
    </xf>
    <xf numFmtId="0" fontId="4" fillId="35" borderId="20" xfId="52" applyFont="1" applyFill="1" applyBorder="1" applyAlignment="1">
      <alignment horizontal="left"/>
      <protection/>
    </xf>
    <xf numFmtId="0" fontId="4" fillId="39" borderId="16" xfId="52" applyFont="1" applyFill="1" applyBorder="1" applyAlignment="1">
      <alignment horizontal="center" vertical="center" wrapText="1"/>
      <protection/>
    </xf>
    <xf numFmtId="2" fontId="2" fillId="0" borderId="16" xfId="52" applyNumberFormat="1" applyFont="1" applyFill="1" applyBorder="1" applyAlignment="1" applyProtection="1">
      <alignment horizontal="center" vertical="center" wrapText="1"/>
      <protection locked="0"/>
    </xf>
    <xf numFmtId="2" fontId="4" fillId="34" borderId="43" xfId="52" applyNumberFormat="1" applyFont="1" applyFill="1" applyBorder="1" applyAlignment="1" applyProtection="1">
      <alignment horizontal="center" vertical="center" textRotation="180" wrapText="1"/>
      <protection/>
    </xf>
    <xf numFmtId="2" fontId="4" fillId="34" borderId="44" xfId="52" applyNumberFormat="1" applyFont="1" applyFill="1" applyBorder="1" applyAlignment="1" applyProtection="1">
      <alignment horizontal="center" vertical="center" textRotation="180" wrapText="1"/>
      <protection/>
    </xf>
    <xf numFmtId="2" fontId="4" fillId="34" borderId="28" xfId="52" applyNumberFormat="1" applyFont="1" applyFill="1" applyBorder="1" applyAlignment="1" applyProtection="1">
      <alignment horizontal="center" vertical="center" textRotation="180" wrapText="1"/>
      <protection/>
    </xf>
    <xf numFmtId="0" fontId="2" fillId="0" borderId="29" xfId="52" applyBorder="1" applyAlignment="1" applyProtection="1">
      <alignment horizontal="left" vertical="center" wrapText="1"/>
      <protection locked="0"/>
    </xf>
    <xf numFmtId="0" fontId="2" fillId="0" borderId="25" xfId="52" applyBorder="1" applyAlignment="1" applyProtection="1">
      <alignment horizontal="left" vertical="center" wrapText="1"/>
      <protection locked="0"/>
    </xf>
    <xf numFmtId="0" fontId="2" fillId="0" borderId="20" xfId="52" applyBorder="1" applyAlignment="1" applyProtection="1">
      <alignment horizontal="left" vertical="center" wrapText="1"/>
      <protection locked="0"/>
    </xf>
    <xf numFmtId="2" fontId="4" fillId="34" borderId="29" xfId="52" applyNumberFormat="1" applyFont="1" applyFill="1" applyBorder="1" applyAlignment="1">
      <alignment horizontal="center" vertical="center" wrapText="1"/>
      <protection/>
    </xf>
    <xf numFmtId="2" fontId="4" fillId="34" borderId="25" xfId="52" applyNumberFormat="1" applyFont="1" applyFill="1" applyBorder="1" applyAlignment="1">
      <alignment horizontal="center" vertical="center" wrapText="1"/>
      <protection/>
    </xf>
    <xf numFmtId="2" fontId="4" fillId="34" borderId="20" xfId="52" applyNumberFormat="1" applyFont="1" applyFill="1" applyBorder="1" applyAlignment="1">
      <alignment horizontal="center" vertical="center" wrapText="1"/>
      <protection/>
    </xf>
    <xf numFmtId="0" fontId="2" fillId="0" borderId="29" xfId="52" applyBorder="1" applyAlignment="1" applyProtection="1">
      <alignment horizontal="center" vertical="center" wrapText="1" shrinkToFit="1"/>
      <protection locked="0"/>
    </xf>
    <xf numFmtId="0" fontId="2" fillId="0" borderId="20" xfId="52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Hoja1" xfId="54"/>
    <cellStyle name="Normal_Hoja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3"/>
  <sheetViews>
    <sheetView tabSelected="1" zoomScaleSheetLayoutView="100" zoomScalePageLayoutView="0" workbookViewId="0" topLeftCell="A1">
      <selection activeCell="C9" sqref="C9"/>
    </sheetView>
  </sheetViews>
  <sheetFormatPr defaultColWidth="11.421875" defaultRowHeight="15"/>
  <cols>
    <col min="1" max="1" width="3.28125" style="1" customWidth="1"/>
    <col min="2" max="2" width="42.7109375" style="1" bestFit="1" customWidth="1"/>
    <col min="3" max="3" width="89.140625" style="15" customWidth="1"/>
    <col min="4" max="4" width="0" style="1" hidden="1" customWidth="1"/>
    <col min="5" max="5" width="16.00390625" style="1" hidden="1" customWidth="1"/>
    <col min="6" max="6" width="40.140625" style="1" hidden="1" customWidth="1"/>
    <col min="7" max="9" width="11.421875" style="1" customWidth="1"/>
    <col min="10" max="12" width="0" style="1" hidden="1" customWidth="1"/>
    <col min="13" max="16384" width="11.421875" style="1" customWidth="1"/>
  </cols>
  <sheetData>
    <row r="1" spans="2:6" ht="15.75">
      <c r="B1" s="257" t="s">
        <v>578</v>
      </c>
      <c r="C1" s="258"/>
      <c r="E1" s="2" t="s">
        <v>0</v>
      </c>
      <c r="F1" s="2"/>
    </row>
    <row r="2" spans="2:6" ht="28.5" customHeight="1">
      <c r="B2" s="259" t="s">
        <v>1</v>
      </c>
      <c r="C2" s="260"/>
      <c r="E2" s="2" t="s">
        <v>2</v>
      </c>
      <c r="F2" s="2" t="s">
        <v>579</v>
      </c>
    </row>
    <row r="3" spans="2:6" ht="13.5" thickBot="1">
      <c r="B3" s="261" t="s">
        <v>3</v>
      </c>
      <c r="C3" s="262"/>
      <c r="E3" s="2" t="s">
        <v>4</v>
      </c>
      <c r="F3" s="2" t="s">
        <v>541</v>
      </c>
    </row>
    <row r="4" spans="2:6" ht="12.75">
      <c r="B4" s="186"/>
      <c r="C4" s="70"/>
      <c r="E4" s="2"/>
      <c r="F4" s="2" t="s">
        <v>522</v>
      </c>
    </row>
    <row r="5" spans="2:6" ht="15">
      <c r="B5" s="242" t="s">
        <v>789</v>
      </c>
      <c r="C5" s="69"/>
      <c r="E5" s="2"/>
      <c r="F5" s="2" t="s">
        <v>580</v>
      </c>
    </row>
    <row r="6" spans="2:6" ht="13.5" thickBot="1">
      <c r="B6" s="176" t="s">
        <v>788</v>
      </c>
      <c r="C6" s="177"/>
      <c r="E6" s="2"/>
      <c r="F6" s="2" t="s">
        <v>581</v>
      </c>
    </row>
    <row r="7" spans="1:6" ht="13.5" thickBot="1">
      <c r="A7" s="3">
        <v>0</v>
      </c>
      <c r="B7" s="263" t="s">
        <v>5</v>
      </c>
      <c r="C7" s="264"/>
      <c r="E7" s="2" t="s">
        <v>6</v>
      </c>
      <c r="F7" s="2"/>
    </row>
    <row r="8" spans="2:6" ht="15" customHeight="1">
      <c r="B8" s="4" t="s">
        <v>7</v>
      </c>
      <c r="C8" s="5"/>
      <c r="E8" s="2" t="s">
        <v>8</v>
      </c>
      <c r="F8" s="2"/>
    </row>
    <row r="9" spans="2:6" ht="24" customHeight="1">
      <c r="B9" s="6" t="s">
        <v>9</v>
      </c>
      <c r="C9" s="116"/>
      <c r="E9" s="2" t="s">
        <v>10</v>
      </c>
      <c r="F9" s="2"/>
    </row>
    <row r="10" spans="2:11" ht="24" customHeight="1">
      <c r="B10" s="6" t="s">
        <v>11</v>
      </c>
      <c r="C10" s="116"/>
      <c r="E10" s="2"/>
      <c r="F10" s="2"/>
      <c r="K10" s="1" t="s">
        <v>707</v>
      </c>
    </row>
    <row r="11" spans="2:11" ht="24" customHeight="1">
      <c r="B11" s="6" t="s">
        <v>12</v>
      </c>
      <c r="C11" s="117"/>
      <c r="E11" s="2"/>
      <c r="F11" s="2"/>
      <c r="K11" s="1">
        <v>4730</v>
      </c>
    </row>
    <row r="12" spans="2:11" ht="24" customHeight="1">
      <c r="B12" s="6" t="s">
        <v>13</v>
      </c>
      <c r="C12" s="116"/>
      <c r="E12" s="2"/>
      <c r="F12" s="2"/>
      <c r="K12" s="1">
        <v>4671</v>
      </c>
    </row>
    <row r="13" spans="2:6" ht="24" customHeight="1">
      <c r="B13" s="6" t="s">
        <v>14</v>
      </c>
      <c r="C13" s="116"/>
      <c r="E13" s="2"/>
      <c r="F13" s="2"/>
    </row>
    <row r="14" spans="2:6" ht="24" customHeight="1">
      <c r="B14" s="6" t="s">
        <v>15</v>
      </c>
      <c r="C14" s="116"/>
      <c r="E14" s="2"/>
      <c r="F14" s="2"/>
    </row>
    <row r="15" spans="2:6" ht="24" customHeight="1">
      <c r="B15" s="7" t="s">
        <v>16</v>
      </c>
      <c r="C15" s="116"/>
      <c r="E15" s="2"/>
      <c r="F15" s="2"/>
    </row>
    <row r="16" spans="2:6" ht="24" customHeight="1">
      <c r="B16" s="6" t="s">
        <v>793</v>
      </c>
      <c r="C16" s="116"/>
      <c r="E16" s="2"/>
      <c r="F16" s="2"/>
    </row>
    <row r="17" spans="2:6" ht="24" customHeight="1">
      <c r="B17" s="6" t="s">
        <v>790</v>
      </c>
      <c r="C17" s="116"/>
      <c r="E17" s="2"/>
      <c r="F17" s="2"/>
    </row>
    <row r="18" spans="2:6" ht="30" customHeight="1">
      <c r="B18" s="14" t="s">
        <v>17</v>
      </c>
      <c r="C18" s="116"/>
      <c r="E18" s="2"/>
      <c r="F18" s="2"/>
    </row>
    <row r="19" spans="2:6" ht="33" customHeight="1">
      <c r="B19" s="8" t="s">
        <v>18</v>
      </c>
      <c r="C19" s="9"/>
      <c r="E19" s="2"/>
      <c r="F19" s="2"/>
    </row>
    <row r="20" spans="2:6" ht="23.25" customHeight="1">
      <c r="B20" s="6" t="s">
        <v>19</v>
      </c>
      <c r="C20" s="116"/>
      <c r="E20" s="2"/>
      <c r="F20" s="2"/>
    </row>
    <row r="21" spans="2:6" ht="23.25" customHeight="1">
      <c r="B21" s="6" t="s">
        <v>20</v>
      </c>
      <c r="C21" s="117"/>
      <c r="E21" s="2"/>
      <c r="F21" s="2"/>
    </row>
    <row r="22" spans="2:6" ht="23.25" customHeight="1">
      <c r="B22" s="227" t="s">
        <v>773</v>
      </c>
      <c r="C22" s="117"/>
      <c r="E22" s="2"/>
      <c r="F22" s="2"/>
    </row>
    <row r="23" spans="2:6" ht="23.25" customHeight="1">
      <c r="B23" s="178" t="s">
        <v>692</v>
      </c>
      <c r="C23" s="117"/>
      <c r="E23" s="2"/>
      <c r="F23" s="2"/>
    </row>
    <row r="24" spans="2:6" ht="23.25" customHeight="1">
      <c r="B24" s="6" t="s">
        <v>21</v>
      </c>
      <c r="C24" s="116"/>
      <c r="E24" s="2"/>
      <c r="F24" s="2"/>
    </row>
    <row r="25" spans="2:6" ht="23.25" customHeight="1">
      <c r="B25" s="6" t="s">
        <v>22</v>
      </c>
      <c r="C25" s="117"/>
      <c r="E25" s="2"/>
      <c r="F25" s="2"/>
    </row>
    <row r="26" spans="2:6" ht="23.25" customHeight="1">
      <c r="B26" s="6" t="s">
        <v>13</v>
      </c>
      <c r="C26" s="116"/>
      <c r="E26" s="2"/>
      <c r="F26" s="2"/>
    </row>
    <row r="27" spans="2:6" ht="23.25" customHeight="1">
      <c r="B27" s="6" t="s">
        <v>23</v>
      </c>
      <c r="C27" s="116"/>
      <c r="E27" s="2"/>
      <c r="F27" s="2"/>
    </row>
    <row r="28" spans="2:6" ht="23.25" customHeight="1">
      <c r="B28" s="6" t="s">
        <v>15</v>
      </c>
      <c r="C28" s="116"/>
      <c r="E28" s="2"/>
      <c r="F28" s="2"/>
    </row>
    <row r="29" spans="2:6" ht="23.25" customHeight="1">
      <c r="B29" s="7" t="s">
        <v>16</v>
      </c>
      <c r="C29" s="116"/>
      <c r="E29" s="2"/>
      <c r="F29" s="2"/>
    </row>
    <row r="30" spans="2:6" ht="23.25" customHeight="1">
      <c r="B30" s="7" t="s">
        <v>741</v>
      </c>
      <c r="C30" s="116"/>
      <c r="E30" s="2"/>
      <c r="F30" s="2"/>
    </row>
    <row r="31" spans="2:6" ht="25.5" customHeight="1">
      <c r="B31" s="6" t="s">
        <v>792</v>
      </c>
      <c r="C31" s="116"/>
      <c r="E31" s="2"/>
      <c r="F31" s="2"/>
    </row>
    <row r="32" spans="2:6" ht="25.5" customHeight="1">
      <c r="B32" s="6" t="s">
        <v>711</v>
      </c>
      <c r="C32" s="116"/>
      <c r="E32" s="2"/>
      <c r="F32" s="2"/>
    </row>
    <row r="33" spans="2:6" ht="25.5" customHeight="1">
      <c r="B33" s="6" t="s">
        <v>712</v>
      </c>
      <c r="C33" s="116"/>
      <c r="E33" s="2"/>
      <c r="F33" s="2"/>
    </row>
    <row r="34" spans="2:6" ht="25.5" customHeight="1">
      <c r="B34" s="14" t="s">
        <v>24</v>
      </c>
      <c r="C34" s="116"/>
      <c r="E34" s="2"/>
      <c r="F34" s="2"/>
    </row>
    <row r="35" spans="2:6" ht="25.5" customHeight="1">
      <c r="B35" s="14" t="s">
        <v>659</v>
      </c>
      <c r="C35" s="134"/>
      <c r="E35" s="2"/>
      <c r="F35" s="2"/>
    </row>
    <row r="36" spans="2:6" ht="25.5" customHeight="1">
      <c r="B36" s="14" t="s">
        <v>658</v>
      </c>
      <c r="C36" s="117"/>
      <c r="E36" s="2"/>
      <c r="F36" s="2"/>
    </row>
    <row r="37" spans="2:6" ht="25.5" customHeight="1">
      <c r="B37" s="7" t="s">
        <v>791</v>
      </c>
      <c r="C37" s="116"/>
      <c r="E37" s="2"/>
      <c r="F37" s="2"/>
    </row>
    <row r="38" spans="2:6" ht="25.5" customHeight="1">
      <c r="B38" s="7" t="s">
        <v>25</v>
      </c>
      <c r="C38" s="116"/>
      <c r="E38" s="2"/>
      <c r="F38" s="2"/>
    </row>
    <row r="39" spans="2:6" ht="25.5" customHeight="1" thickBot="1">
      <c r="B39" s="92" t="s">
        <v>26</v>
      </c>
      <c r="C39" s="245"/>
      <c r="E39" s="2"/>
      <c r="F39" s="2"/>
    </row>
    <row r="40" spans="2:6" ht="33" customHeight="1">
      <c r="B40" s="11" t="s">
        <v>27</v>
      </c>
      <c r="C40" s="12"/>
      <c r="E40" s="2"/>
      <c r="F40" s="2"/>
    </row>
    <row r="41" spans="2:6" ht="25.5" customHeight="1">
      <c r="B41" s="228" t="s">
        <v>708</v>
      </c>
      <c r="C41" s="13"/>
      <c r="E41" s="2"/>
      <c r="F41" s="2"/>
    </row>
    <row r="42" spans="2:6" ht="25.5" customHeight="1">
      <c r="B42" s="228" t="s">
        <v>709</v>
      </c>
      <c r="C42" s="13"/>
      <c r="E42" s="2"/>
      <c r="F42" s="2"/>
    </row>
    <row r="43" spans="2:6" ht="25.5" customHeight="1">
      <c r="B43" s="228" t="s">
        <v>710</v>
      </c>
      <c r="C43" s="13"/>
      <c r="E43" s="2"/>
      <c r="F43" s="2"/>
    </row>
    <row r="44" spans="2:6" ht="25.5" customHeight="1">
      <c r="B44" s="7" t="s">
        <v>28</v>
      </c>
      <c r="C44" s="115"/>
      <c r="E44" s="2"/>
      <c r="F44" s="2"/>
    </row>
    <row r="45" spans="2:6" ht="25.5" customHeight="1" thickBot="1">
      <c r="B45" s="179" t="s">
        <v>29</v>
      </c>
      <c r="C45" s="180"/>
      <c r="E45" s="2"/>
      <c r="F45" s="2"/>
    </row>
    <row r="46" spans="2:6" ht="27.75" customHeight="1">
      <c r="B46" s="11" t="s">
        <v>30</v>
      </c>
      <c r="C46" s="187" t="s">
        <v>31</v>
      </c>
      <c r="E46" s="2"/>
      <c r="F46" s="2"/>
    </row>
    <row r="47" spans="2:6" ht="29.25" customHeight="1">
      <c r="B47" s="14" t="s">
        <v>32</v>
      </c>
      <c r="C47" s="182"/>
      <c r="E47" s="2"/>
      <c r="F47" s="2"/>
    </row>
    <row r="48" spans="2:6" ht="26.25" customHeight="1">
      <c r="B48" s="14" t="s">
        <v>33</v>
      </c>
      <c r="C48" s="182"/>
      <c r="E48" s="2"/>
      <c r="F48" s="2"/>
    </row>
    <row r="49" spans="2:6" ht="33" customHeight="1">
      <c r="B49" s="14" t="s">
        <v>34</v>
      </c>
      <c r="C49" s="115"/>
      <c r="E49" s="2"/>
      <c r="F49" s="2"/>
    </row>
    <row r="50" spans="2:6" ht="33" customHeight="1">
      <c r="B50" s="14" t="s">
        <v>35</v>
      </c>
      <c r="C50" s="115"/>
      <c r="E50" s="2"/>
      <c r="F50" s="2"/>
    </row>
    <row r="51" spans="2:6" ht="33" customHeight="1" thickBot="1">
      <c r="B51" s="179" t="s">
        <v>36</v>
      </c>
      <c r="C51" s="118"/>
      <c r="E51" s="2"/>
      <c r="F51" s="2"/>
    </row>
    <row r="52" spans="5:6" ht="13.5" thickBot="1">
      <c r="E52" s="2"/>
      <c r="F52" s="2"/>
    </row>
    <row r="53" spans="2:6" ht="26.25" customHeight="1">
      <c r="B53" s="11" t="s">
        <v>686</v>
      </c>
      <c r="C53" s="181"/>
      <c r="E53" s="2"/>
      <c r="F53" s="2"/>
    </row>
    <row r="54" spans="2:6" ht="26.25" customHeight="1">
      <c r="B54" s="183" t="s">
        <v>688</v>
      </c>
      <c r="C54" s="246"/>
      <c r="E54" s="2"/>
      <c r="F54" s="2"/>
    </row>
    <row r="55" spans="2:6" ht="26.25" customHeight="1">
      <c r="B55" s="183" t="s">
        <v>689</v>
      </c>
      <c r="C55" s="246"/>
      <c r="E55" s="2"/>
      <c r="F55" s="2"/>
    </row>
    <row r="56" spans="2:6" ht="26.25" customHeight="1">
      <c r="B56" s="183" t="s">
        <v>690</v>
      </c>
      <c r="C56" s="246"/>
      <c r="E56" s="2"/>
      <c r="F56" s="2"/>
    </row>
    <row r="57" spans="2:6" ht="26.25" customHeight="1" thickBot="1">
      <c r="B57" s="184" t="s">
        <v>691</v>
      </c>
      <c r="C57" s="247"/>
      <c r="E57" s="2"/>
      <c r="F57" s="2"/>
    </row>
    <row r="58" spans="5:6" ht="17.25" customHeight="1" thickBot="1">
      <c r="E58" s="2"/>
      <c r="F58" s="2"/>
    </row>
    <row r="59" spans="2:6" ht="21" customHeight="1" thickBot="1">
      <c r="B59" s="185" t="s">
        <v>37</v>
      </c>
      <c r="C59" s="248"/>
      <c r="E59" s="2"/>
      <c r="F59" s="2"/>
    </row>
    <row r="60" spans="5:6" ht="12.75">
      <c r="E60" s="2"/>
      <c r="F60" s="2"/>
    </row>
    <row r="61" spans="3:6" ht="12.75">
      <c r="C61" s="16"/>
      <c r="E61" s="2"/>
      <c r="F61" s="2"/>
    </row>
    <row r="62" spans="2:6" ht="12.75">
      <c r="B62" s="17"/>
      <c r="C62" s="16"/>
      <c r="E62" s="2"/>
      <c r="F62" s="2"/>
    </row>
    <row r="63" spans="2:6" ht="12.75">
      <c r="B63" s="17"/>
      <c r="C63" s="18"/>
      <c r="E63" s="2"/>
      <c r="F63" s="2"/>
    </row>
    <row r="64" spans="2:6" ht="12.75">
      <c r="B64" s="17"/>
      <c r="C64" s="18"/>
      <c r="E64" s="2"/>
      <c r="F64" s="2"/>
    </row>
    <row r="65" spans="2:6" ht="12.75">
      <c r="B65" s="17"/>
      <c r="C65" s="16"/>
      <c r="E65" s="2"/>
      <c r="F65" s="2"/>
    </row>
    <row r="66" spans="2:6" ht="12.75">
      <c r="B66" s="17"/>
      <c r="C66" s="16"/>
      <c r="E66" s="2"/>
      <c r="F66" s="2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5:6" ht="12.75">
      <c r="E74" s="2"/>
      <c r="F74" s="2"/>
    </row>
    <row r="75" spans="5:6" ht="12.75">
      <c r="E75" s="2"/>
      <c r="F75" s="2"/>
    </row>
    <row r="76" spans="5:6" ht="12.75">
      <c r="E76" s="2"/>
      <c r="F76" s="2"/>
    </row>
    <row r="77" spans="5:6" ht="12.75">
      <c r="E77" s="2"/>
      <c r="F77" s="2"/>
    </row>
    <row r="78" spans="5:6" ht="12.75">
      <c r="E78" s="2"/>
      <c r="F78" s="2"/>
    </row>
    <row r="79" spans="5:6" ht="12.75"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2"/>
      <c r="F88" s="2"/>
    </row>
    <row r="89" spans="5:6" ht="12.75">
      <c r="E89" s="2"/>
      <c r="F89" s="2"/>
    </row>
    <row r="90" spans="5:6" ht="12.75">
      <c r="E90" s="2"/>
      <c r="F90" s="2"/>
    </row>
    <row r="91" spans="5:6" ht="12.75">
      <c r="E91" s="2"/>
      <c r="F91" s="2"/>
    </row>
    <row r="92" spans="5:6" ht="12.75">
      <c r="E92" s="2"/>
      <c r="F92" s="2"/>
    </row>
    <row r="93" spans="5:6" ht="12.75">
      <c r="E93" s="2"/>
      <c r="F93" s="2"/>
    </row>
    <row r="94" spans="5:6" ht="12.75">
      <c r="E94" s="2"/>
      <c r="F94" s="2"/>
    </row>
    <row r="95" spans="5:6" ht="12.75">
      <c r="E95" s="2"/>
      <c r="F95" s="2"/>
    </row>
    <row r="96" spans="5:6" ht="12.75">
      <c r="E96" s="2"/>
      <c r="F96" s="2"/>
    </row>
    <row r="97" spans="5:6" ht="12.75">
      <c r="E97" s="2"/>
      <c r="F97" s="2"/>
    </row>
    <row r="98" spans="5:6" ht="12.75">
      <c r="E98" s="2"/>
      <c r="F98" s="2"/>
    </row>
    <row r="99" spans="5:6" ht="12.75">
      <c r="E99" s="2"/>
      <c r="F99" s="2"/>
    </row>
    <row r="100" spans="5:6" ht="12.75">
      <c r="E100" s="2"/>
      <c r="F100" s="2"/>
    </row>
    <row r="101" spans="5:6" ht="12.75">
      <c r="E101" s="2"/>
      <c r="F101" s="2"/>
    </row>
    <row r="102" spans="5:6" ht="12.75">
      <c r="E102" s="2"/>
      <c r="F102" s="2"/>
    </row>
    <row r="103" spans="5:6" ht="12.75">
      <c r="E103" s="2"/>
      <c r="F103" s="2"/>
    </row>
    <row r="104" spans="5:6" ht="12.75">
      <c r="E104" s="2"/>
      <c r="F104" s="2"/>
    </row>
    <row r="105" spans="5:6" ht="12.75">
      <c r="E105" s="2"/>
      <c r="F105" s="2"/>
    </row>
    <row r="106" spans="5:6" ht="12.75">
      <c r="E106" s="2"/>
      <c r="F106" s="2"/>
    </row>
    <row r="107" spans="5:6" ht="12.75">
      <c r="E107" s="2"/>
      <c r="F107" s="2"/>
    </row>
    <row r="108" spans="5:6" ht="12.75">
      <c r="E108" s="2"/>
      <c r="F108" s="2"/>
    </row>
    <row r="109" spans="5:6" ht="12.75">
      <c r="E109" s="2"/>
      <c r="F109" s="2"/>
    </row>
    <row r="110" spans="5:6" ht="12.75">
      <c r="E110" s="2"/>
      <c r="F110" s="2"/>
    </row>
    <row r="111" spans="5:6" ht="12.75">
      <c r="E111" s="2"/>
      <c r="F111" s="2"/>
    </row>
    <row r="112" spans="5:6" ht="12.75">
      <c r="E112" s="2"/>
      <c r="F112" s="2"/>
    </row>
    <row r="113" spans="5:6" ht="12.75">
      <c r="E113" s="2"/>
      <c r="F113" s="2"/>
    </row>
    <row r="114" spans="5:6" ht="12.75">
      <c r="E114" s="2"/>
      <c r="F114" s="2"/>
    </row>
    <row r="115" spans="5:6" ht="12.75">
      <c r="E115" s="2"/>
      <c r="F115" s="2"/>
    </row>
    <row r="116" spans="5:6" ht="12.75">
      <c r="E116" s="2"/>
      <c r="F116" s="2"/>
    </row>
    <row r="117" spans="5:6" ht="12.75">
      <c r="E117" s="2"/>
      <c r="F117" s="2"/>
    </row>
    <row r="118" spans="5:6" ht="12.75">
      <c r="E118" s="2"/>
      <c r="F118" s="2"/>
    </row>
    <row r="119" spans="5:6" ht="12.75">
      <c r="E119" s="2"/>
      <c r="F119" s="2"/>
    </row>
    <row r="120" spans="5:6" ht="12.75">
      <c r="E120" s="2"/>
      <c r="F120" s="2"/>
    </row>
    <row r="121" spans="5:6" ht="12.75">
      <c r="E121" s="2"/>
      <c r="F121" s="2"/>
    </row>
    <row r="122" spans="5:6" ht="12.75">
      <c r="E122" s="2"/>
      <c r="F122" s="2"/>
    </row>
    <row r="123" spans="5:6" ht="12.75">
      <c r="E123" s="2"/>
      <c r="F123" s="2"/>
    </row>
    <row r="124" spans="5:6" ht="12.75">
      <c r="E124" s="2"/>
      <c r="F124" s="2"/>
    </row>
    <row r="125" spans="5:6" ht="12.75">
      <c r="E125" s="2"/>
      <c r="F125" s="2"/>
    </row>
    <row r="126" spans="5:6" ht="12.75">
      <c r="E126" s="2"/>
      <c r="F126" s="2"/>
    </row>
    <row r="127" spans="5:6" ht="12.75">
      <c r="E127" s="2"/>
      <c r="F127" s="2"/>
    </row>
    <row r="128" spans="5:6" ht="12.75">
      <c r="E128" s="2"/>
      <c r="F128" s="2"/>
    </row>
    <row r="129" spans="5:6" ht="12.75">
      <c r="E129" s="2"/>
      <c r="F129" s="2"/>
    </row>
    <row r="130" spans="5:6" ht="12.75">
      <c r="E130" s="2"/>
      <c r="F130" s="2"/>
    </row>
    <row r="131" spans="5:6" ht="12.75">
      <c r="E131" s="2"/>
      <c r="F131" s="2"/>
    </row>
    <row r="132" spans="5:6" ht="12.75">
      <c r="E132" s="2"/>
      <c r="F132" s="2"/>
    </row>
    <row r="133" spans="5:6" ht="12.75">
      <c r="E133" s="2"/>
      <c r="F133" s="2"/>
    </row>
    <row r="134" spans="5:6" ht="12.75">
      <c r="E134" s="2"/>
      <c r="F134" s="2"/>
    </row>
    <row r="135" spans="5:6" ht="12.75">
      <c r="E135" s="2"/>
      <c r="F135" s="2"/>
    </row>
    <row r="136" spans="5:6" ht="12.75">
      <c r="E136" s="2"/>
      <c r="F136" s="2"/>
    </row>
    <row r="137" spans="5:6" ht="12.75">
      <c r="E137" s="2"/>
      <c r="F137" s="2"/>
    </row>
    <row r="138" spans="5:6" ht="12.75">
      <c r="E138" s="2"/>
      <c r="F138" s="2"/>
    </row>
    <row r="139" spans="5:6" ht="12.75">
      <c r="E139" s="2"/>
      <c r="F139" s="2"/>
    </row>
    <row r="140" spans="5:6" ht="12.75">
      <c r="E140" s="2"/>
      <c r="F140" s="2"/>
    </row>
    <row r="141" spans="5:6" ht="12.75">
      <c r="E141" s="2"/>
      <c r="F141" s="2"/>
    </row>
    <row r="142" spans="5:6" ht="12.75">
      <c r="E142" s="2"/>
      <c r="F142" s="2"/>
    </row>
    <row r="143" spans="5:6" ht="12.75">
      <c r="E143" s="2"/>
      <c r="F143" s="2"/>
    </row>
    <row r="144" spans="5:6" ht="12.75">
      <c r="E144" s="2"/>
      <c r="F144" s="2"/>
    </row>
    <row r="145" spans="5:6" ht="12.75">
      <c r="E145" s="2"/>
      <c r="F145" s="2"/>
    </row>
    <row r="146" spans="5:6" ht="12.75">
      <c r="E146" s="2"/>
      <c r="F146" s="2"/>
    </row>
    <row r="147" spans="5:6" ht="12.75">
      <c r="E147" s="2"/>
      <c r="F147" s="2"/>
    </row>
    <row r="148" spans="5:6" ht="12.75">
      <c r="E148" s="2"/>
      <c r="F148" s="2"/>
    </row>
    <row r="149" spans="5:6" ht="12.75">
      <c r="E149" s="2"/>
      <c r="F149" s="2"/>
    </row>
    <row r="150" spans="5:6" ht="12.75">
      <c r="E150" s="2"/>
      <c r="F150" s="2"/>
    </row>
    <row r="151" spans="5:6" ht="12.75">
      <c r="E151" s="2"/>
      <c r="F151" s="2"/>
    </row>
    <row r="152" spans="5:6" ht="12.75">
      <c r="E152" s="2"/>
      <c r="F152" s="2"/>
    </row>
    <row r="153" spans="5:6" ht="12.75">
      <c r="E153" s="2"/>
      <c r="F153" s="2"/>
    </row>
    <row r="154" spans="5:6" ht="12.75">
      <c r="E154" s="2"/>
      <c r="F154" s="2"/>
    </row>
    <row r="155" spans="5:6" ht="12.75">
      <c r="E155" s="2"/>
      <c r="F155" s="2"/>
    </row>
    <row r="156" spans="5:6" ht="12.75">
      <c r="E156" s="2"/>
      <c r="F156" s="2"/>
    </row>
    <row r="157" spans="5:6" ht="12.75">
      <c r="E157" s="2"/>
      <c r="F157" s="2"/>
    </row>
    <row r="158" spans="5:6" ht="12.75">
      <c r="E158" s="2"/>
      <c r="F158" s="2"/>
    </row>
    <row r="159" spans="5:6" ht="12.75">
      <c r="E159" s="2"/>
      <c r="F159" s="2"/>
    </row>
    <row r="160" spans="5:6" ht="12.75">
      <c r="E160" s="2"/>
      <c r="F160" s="2"/>
    </row>
    <row r="161" spans="5:6" ht="12.75">
      <c r="E161" s="2"/>
      <c r="F161" s="2"/>
    </row>
    <row r="162" spans="5:6" ht="12.75">
      <c r="E162" s="2"/>
      <c r="F162" s="2"/>
    </row>
    <row r="163" spans="5:6" ht="12.75">
      <c r="E163" s="2"/>
      <c r="F163" s="2"/>
    </row>
    <row r="164" spans="5:6" ht="12.75">
      <c r="E164" s="2"/>
      <c r="F164" s="2"/>
    </row>
    <row r="165" spans="5:6" ht="12.75">
      <c r="E165" s="2"/>
      <c r="F165" s="2"/>
    </row>
    <row r="166" spans="5:6" ht="12.75">
      <c r="E166" s="2"/>
      <c r="F166" s="2"/>
    </row>
    <row r="167" spans="5:6" ht="12.75">
      <c r="E167" s="2"/>
      <c r="F167" s="2"/>
    </row>
    <row r="168" spans="5:6" ht="12.75">
      <c r="E168" s="2"/>
      <c r="F168" s="2"/>
    </row>
    <row r="169" spans="5:6" ht="12.75">
      <c r="E169" s="2"/>
      <c r="F169" s="2"/>
    </row>
    <row r="170" spans="5:6" ht="12.75">
      <c r="E170" s="2"/>
      <c r="F170" s="2"/>
    </row>
    <row r="171" spans="5:6" ht="12.75">
      <c r="E171" s="2"/>
      <c r="F171" s="2"/>
    </row>
    <row r="172" spans="5:6" ht="12.75">
      <c r="E172" s="2"/>
      <c r="F172" s="2"/>
    </row>
    <row r="173" spans="5:6" ht="12.75">
      <c r="E173" s="2"/>
      <c r="F173" s="2"/>
    </row>
    <row r="174" spans="5:6" ht="12.75">
      <c r="E174" s="2"/>
      <c r="F174" s="2"/>
    </row>
    <row r="175" spans="5:6" ht="12.75">
      <c r="E175" s="2"/>
      <c r="F175" s="2"/>
    </row>
    <row r="176" spans="5:6" ht="12.75">
      <c r="E176" s="2"/>
      <c r="F176" s="2"/>
    </row>
    <row r="177" spans="5:6" ht="12.75">
      <c r="E177" s="2"/>
      <c r="F177" s="2"/>
    </row>
    <row r="178" spans="5:6" ht="12.75">
      <c r="E178" s="2"/>
      <c r="F178" s="2"/>
    </row>
    <row r="179" spans="5:6" ht="12.75">
      <c r="E179" s="2"/>
      <c r="F179" s="2"/>
    </row>
    <row r="180" spans="5:6" ht="12.75">
      <c r="E180" s="2"/>
      <c r="F180" s="2"/>
    </row>
    <row r="181" spans="5:6" ht="12.75">
      <c r="E181" s="2"/>
      <c r="F181" s="2"/>
    </row>
    <row r="182" spans="5:6" ht="12.75">
      <c r="E182" s="2"/>
      <c r="F182" s="2"/>
    </row>
    <row r="183" spans="5:6" ht="12.75">
      <c r="E183" s="2"/>
      <c r="F183" s="2"/>
    </row>
    <row r="184" spans="5:6" ht="12.75">
      <c r="E184" s="2"/>
      <c r="F184" s="2"/>
    </row>
    <row r="185" spans="5:6" ht="12.75">
      <c r="E185" s="2"/>
      <c r="F185" s="2"/>
    </row>
    <row r="186" spans="5:6" ht="12.75">
      <c r="E186" s="2"/>
      <c r="F186" s="2"/>
    </row>
    <row r="187" spans="5:6" ht="12.75">
      <c r="E187" s="2"/>
      <c r="F187" s="2"/>
    </row>
    <row r="188" spans="5:6" ht="12.75">
      <c r="E188" s="2"/>
      <c r="F188" s="2"/>
    </row>
    <row r="189" spans="5:6" ht="12.75">
      <c r="E189" s="2"/>
      <c r="F189" s="2"/>
    </row>
    <row r="190" spans="5:6" ht="12.75">
      <c r="E190" s="2"/>
      <c r="F190" s="2"/>
    </row>
    <row r="191" spans="5:6" ht="12.75">
      <c r="E191" s="2"/>
      <c r="F191" s="2"/>
    </row>
    <row r="192" spans="5:6" ht="12.75">
      <c r="E192" s="2"/>
      <c r="F192" s="2"/>
    </row>
    <row r="193" spans="5:6" ht="12.75">
      <c r="E193" s="2"/>
      <c r="F193" s="2"/>
    </row>
    <row r="194" spans="5:6" ht="12.75">
      <c r="E194" s="2"/>
      <c r="F194" s="2"/>
    </row>
    <row r="195" spans="5:6" ht="12.75">
      <c r="E195" s="2"/>
      <c r="F195" s="2"/>
    </row>
    <row r="196" spans="5:6" ht="12.75">
      <c r="E196" s="2"/>
      <c r="F196" s="2"/>
    </row>
    <row r="197" spans="5:6" ht="12.75">
      <c r="E197" s="2"/>
      <c r="F197" s="2"/>
    </row>
    <row r="198" spans="5:6" ht="12.75">
      <c r="E198" s="2"/>
      <c r="F198" s="2"/>
    </row>
    <row r="199" spans="5:6" ht="12.75">
      <c r="E199" s="2"/>
      <c r="F199" s="2"/>
    </row>
    <row r="200" spans="5:6" ht="12.75">
      <c r="E200" s="2"/>
      <c r="F200" s="2"/>
    </row>
    <row r="201" spans="5:6" ht="12.75">
      <c r="E201" s="2"/>
      <c r="F201" s="2"/>
    </row>
    <row r="202" spans="5:6" ht="12.75">
      <c r="E202" s="2"/>
      <c r="F202" s="2"/>
    </row>
    <row r="203" spans="5:6" ht="12.75">
      <c r="E203" s="2"/>
      <c r="F203" s="2"/>
    </row>
    <row r="204" spans="5:6" ht="12.75">
      <c r="E204" s="2"/>
      <c r="F204" s="2"/>
    </row>
    <row r="205" spans="5:6" ht="12.75">
      <c r="E205" s="2"/>
      <c r="F205" s="2"/>
    </row>
    <row r="206" spans="5:6" ht="12.75">
      <c r="E206" s="2"/>
      <c r="F206" s="2"/>
    </row>
    <row r="207" spans="5:6" ht="12.75">
      <c r="E207" s="2"/>
      <c r="F207" s="2"/>
    </row>
    <row r="208" spans="5:6" ht="12.75">
      <c r="E208" s="2"/>
      <c r="F208" s="2"/>
    </row>
    <row r="209" spans="5:6" ht="12.75">
      <c r="E209" s="2"/>
      <c r="F209" s="2"/>
    </row>
    <row r="210" spans="5:6" ht="12.75">
      <c r="E210" s="2"/>
      <c r="F210" s="2"/>
    </row>
    <row r="211" spans="5:6" ht="12.75">
      <c r="E211" s="2"/>
      <c r="F211" s="2"/>
    </row>
    <row r="212" spans="5:6" ht="12.75">
      <c r="E212" s="2"/>
      <c r="F212" s="2"/>
    </row>
    <row r="213" spans="5:6" ht="12.75">
      <c r="E213" s="2"/>
      <c r="F213" s="2"/>
    </row>
    <row r="214" spans="5:6" ht="12.75">
      <c r="E214" s="2"/>
      <c r="F214" s="2"/>
    </row>
    <row r="215" spans="5:6" ht="12.75">
      <c r="E215" s="2"/>
      <c r="F215" s="2"/>
    </row>
    <row r="216" spans="5:6" ht="12.75">
      <c r="E216" s="2"/>
      <c r="F216" s="2"/>
    </row>
    <row r="217" spans="5:6" ht="12.75">
      <c r="E217" s="2"/>
      <c r="F217" s="2"/>
    </row>
    <row r="218" spans="5:6" ht="12.75">
      <c r="E218" s="2"/>
      <c r="F218" s="2"/>
    </row>
    <row r="219" spans="5:6" ht="12.75">
      <c r="E219" s="2"/>
      <c r="F219" s="2"/>
    </row>
    <row r="220" spans="5:6" ht="12.75">
      <c r="E220" s="2"/>
      <c r="F220" s="2"/>
    </row>
    <row r="221" spans="5:6" ht="12.75">
      <c r="E221" s="2"/>
      <c r="F221" s="2"/>
    </row>
    <row r="222" spans="5:6" ht="12.75">
      <c r="E222" s="2"/>
      <c r="F222" s="2"/>
    </row>
    <row r="223" spans="5:6" ht="12.75">
      <c r="E223" s="2"/>
      <c r="F223" s="2"/>
    </row>
    <row r="224" spans="5:6" ht="12.75">
      <c r="E224" s="2"/>
      <c r="F224" s="2"/>
    </row>
    <row r="225" spans="5:6" ht="12.75">
      <c r="E225" s="2"/>
      <c r="F225" s="2"/>
    </row>
    <row r="226" spans="5:6" ht="12.75">
      <c r="E226" s="2"/>
      <c r="F226" s="2"/>
    </row>
    <row r="227" spans="5:6" ht="12.75">
      <c r="E227" s="2"/>
      <c r="F227" s="2"/>
    </row>
    <row r="228" spans="5:6" ht="12.75">
      <c r="E228" s="2"/>
      <c r="F228" s="2"/>
    </row>
    <row r="229" spans="5:6" ht="12.75">
      <c r="E229" s="2"/>
      <c r="F229" s="2"/>
    </row>
    <row r="230" spans="5:6" ht="12.75">
      <c r="E230" s="2"/>
      <c r="F230" s="2"/>
    </row>
    <row r="231" spans="5:6" ht="12.75">
      <c r="E231" s="2"/>
      <c r="F231" s="2"/>
    </row>
    <row r="232" spans="5:6" ht="12.75">
      <c r="E232" s="2"/>
      <c r="F232" s="2"/>
    </row>
    <row r="233" spans="5:6" ht="12.75">
      <c r="E233" s="2"/>
      <c r="F233" s="2"/>
    </row>
    <row r="234" spans="5:6" ht="12.75">
      <c r="E234" s="2"/>
      <c r="F234" s="2"/>
    </row>
    <row r="235" spans="5:6" ht="12.75">
      <c r="E235" s="2"/>
      <c r="F235" s="2"/>
    </row>
    <row r="236" spans="5:6" ht="12.75">
      <c r="E236" s="2"/>
      <c r="F236" s="2"/>
    </row>
    <row r="237" spans="5:6" ht="12.75">
      <c r="E237" s="2"/>
      <c r="F237" s="2"/>
    </row>
    <row r="238" spans="5:6" ht="12.75">
      <c r="E238" s="2"/>
      <c r="F238" s="2"/>
    </row>
    <row r="239" spans="5:6" ht="12.75">
      <c r="E239" s="2"/>
      <c r="F239" s="2"/>
    </row>
    <row r="240" spans="5:6" ht="12.75">
      <c r="E240" s="2"/>
      <c r="F240" s="2"/>
    </row>
    <row r="241" spans="5:6" ht="12.75">
      <c r="E241" s="2"/>
      <c r="F241" s="2"/>
    </row>
    <row r="242" spans="5:6" ht="12.75">
      <c r="E242" s="2"/>
      <c r="F242" s="2"/>
    </row>
    <row r="243" spans="5:6" ht="12.75">
      <c r="E243" s="2"/>
      <c r="F243" s="2"/>
    </row>
    <row r="244" spans="5:6" ht="12.75">
      <c r="E244" s="2"/>
      <c r="F244" s="2"/>
    </row>
    <row r="245" spans="5:6" ht="12.75">
      <c r="E245" s="2"/>
      <c r="F245" s="2"/>
    </row>
    <row r="246" spans="5:6" ht="12.75">
      <c r="E246" s="2"/>
      <c r="F246" s="2"/>
    </row>
    <row r="247" spans="5:6" ht="12.75">
      <c r="E247" s="2"/>
      <c r="F247" s="2"/>
    </row>
    <row r="248" spans="5:6" ht="12.75">
      <c r="E248" s="2"/>
      <c r="F248" s="2"/>
    </row>
    <row r="249" spans="5:6" ht="12.75">
      <c r="E249" s="2"/>
      <c r="F249" s="2"/>
    </row>
    <row r="250" spans="5:6" ht="12.75">
      <c r="E250" s="2"/>
      <c r="F250" s="2"/>
    </row>
    <row r="251" spans="5:6" ht="12.75">
      <c r="E251" s="2"/>
      <c r="F251" s="2"/>
    </row>
    <row r="252" spans="5:6" ht="12.75">
      <c r="E252" s="2"/>
      <c r="F252" s="2"/>
    </row>
    <row r="253" spans="5:6" ht="12.75">
      <c r="E253" s="2"/>
      <c r="F253" s="2"/>
    </row>
    <row r="254" spans="5:6" ht="12.75">
      <c r="E254" s="2"/>
      <c r="F254" s="2"/>
    </row>
    <row r="255" spans="5:6" ht="12.75">
      <c r="E255" s="2"/>
      <c r="F255" s="2"/>
    </row>
    <row r="256" spans="5:6" ht="12.75">
      <c r="E256" s="2"/>
      <c r="F256" s="2"/>
    </row>
    <row r="257" spans="5:6" ht="12.75">
      <c r="E257" s="2"/>
      <c r="F257" s="2"/>
    </row>
    <row r="258" spans="5:6" ht="12.75">
      <c r="E258" s="2"/>
      <c r="F258" s="2"/>
    </row>
    <row r="259" spans="5:6" ht="12.75">
      <c r="E259" s="2"/>
      <c r="F259" s="2"/>
    </row>
    <row r="260" spans="5:6" ht="12.75">
      <c r="E260" s="2"/>
      <c r="F260" s="2"/>
    </row>
    <row r="261" spans="5:6" ht="12.75">
      <c r="E261" s="2"/>
      <c r="F261" s="2"/>
    </row>
    <row r="262" spans="5:6" ht="12.75">
      <c r="E262" s="2"/>
      <c r="F262" s="2"/>
    </row>
    <row r="263" spans="5:6" ht="12.75">
      <c r="E263" s="2"/>
      <c r="F263" s="2"/>
    </row>
    <row r="264" spans="5:6" ht="12.75">
      <c r="E264" s="2"/>
      <c r="F264" s="2"/>
    </row>
    <row r="265" spans="5:6" ht="12.75">
      <c r="E265" s="2"/>
      <c r="F265" s="2"/>
    </row>
    <row r="266" spans="5:6" ht="12.75">
      <c r="E266" s="2"/>
      <c r="F266" s="2"/>
    </row>
    <row r="267" spans="5:6" ht="12.75">
      <c r="E267" s="2"/>
      <c r="F267" s="2"/>
    </row>
    <row r="268" spans="5:6" ht="12.75">
      <c r="E268" s="2"/>
      <c r="F268" s="2"/>
    </row>
    <row r="269" spans="5:6" ht="12.75">
      <c r="E269" s="2"/>
      <c r="F269" s="2"/>
    </row>
    <row r="270" spans="5:6" ht="12.75">
      <c r="E270" s="2"/>
      <c r="F270" s="2"/>
    </row>
    <row r="271" spans="5:6" ht="12.75">
      <c r="E271" s="2"/>
      <c r="F271" s="2"/>
    </row>
    <row r="272" spans="5:6" ht="12.75">
      <c r="E272" s="2"/>
      <c r="F272" s="2"/>
    </row>
    <row r="273" spans="5:6" ht="12.75">
      <c r="E273" s="2"/>
      <c r="F273" s="2"/>
    </row>
    <row r="274" spans="5:6" ht="12.75">
      <c r="E274" s="2"/>
      <c r="F274" s="2"/>
    </row>
    <row r="275" spans="5:6" ht="12.75">
      <c r="E275" s="2"/>
      <c r="F275" s="2"/>
    </row>
    <row r="276" spans="5:6" ht="12.75">
      <c r="E276" s="2"/>
      <c r="F276" s="2"/>
    </row>
    <row r="277" spans="5:6" ht="12.75">
      <c r="E277" s="2"/>
      <c r="F277" s="2"/>
    </row>
    <row r="278" spans="5:6" ht="12.75">
      <c r="E278" s="2"/>
      <c r="F278" s="2"/>
    </row>
    <row r="279" spans="5:6" ht="12.75">
      <c r="E279" s="2"/>
      <c r="F279" s="2"/>
    </row>
    <row r="280" spans="5:6" ht="12.75">
      <c r="E280" s="2"/>
      <c r="F280" s="2"/>
    </row>
    <row r="281" spans="5:6" ht="12.75">
      <c r="E281" s="2"/>
      <c r="F281" s="2"/>
    </row>
    <row r="282" spans="5:6" ht="12.75">
      <c r="E282" s="2"/>
      <c r="F282" s="2"/>
    </row>
    <row r="283" spans="5:6" ht="12.75">
      <c r="E283" s="2"/>
      <c r="F283" s="2"/>
    </row>
    <row r="284" spans="5:6" ht="12.75">
      <c r="E284" s="2"/>
      <c r="F284" s="2"/>
    </row>
    <row r="285" spans="5:6" ht="12.75">
      <c r="E285" s="2"/>
      <c r="F285" s="2"/>
    </row>
    <row r="286" spans="5:6" ht="12.75">
      <c r="E286" s="2"/>
      <c r="F286" s="2"/>
    </row>
    <row r="287" spans="5:6" ht="12.75">
      <c r="E287" s="2"/>
      <c r="F287" s="2"/>
    </row>
    <row r="288" spans="5:6" ht="12.75">
      <c r="E288" s="2"/>
      <c r="F288" s="2"/>
    </row>
    <row r="289" spans="5:6" ht="12.75">
      <c r="E289" s="2"/>
      <c r="F289" s="2"/>
    </row>
    <row r="290" spans="5:6" ht="12.75">
      <c r="E290" s="2"/>
      <c r="F290" s="2"/>
    </row>
    <row r="291" spans="5:6" ht="12.75">
      <c r="E291" s="2"/>
      <c r="F291" s="2"/>
    </row>
    <row r="292" spans="5:6" ht="12.75">
      <c r="E292" s="2"/>
      <c r="F292" s="2"/>
    </row>
    <row r="293" spans="5:6" ht="12.75">
      <c r="E293" s="2"/>
      <c r="F293" s="2"/>
    </row>
    <row r="294" spans="5:6" ht="12.75">
      <c r="E294" s="2"/>
      <c r="F294" s="2"/>
    </row>
    <row r="295" spans="5:6" ht="12.75">
      <c r="E295" s="2"/>
      <c r="F295" s="2"/>
    </row>
    <row r="296" spans="5:6" ht="12.75">
      <c r="E296" s="2"/>
      <c r="F296" s="2"/>
    </row>
    <row r="297" spans="5:6" ht="12.75">
      <c r="E297" s="2"/>
      <c r="F297" s="2"/>
    </row>
    <row r="298" spans="5:6" ht="12.75">
      <c r="E298" s="2"/>
      <c r="F298" s="2"/>
    </row>
    <row r="299" spans="5:6" ht="12.75">
      <c r="E299" s="2"/>
      <c r="F299" s="2"/>
    </row>
    <row r="300" spans="5:6" ht="12.75">
      <c r="E300" s="2"/>
      <c r="F300" s="2"/>
    </row>
    <row r="301" spans="5:6" ht="12.75">
      <c r="E301" s="2"/>
      <c r="F301" s="2"/>
    </row>
    <row r="302" spans="5:6" ht="12.75">
      <c r="E302" s="2"/>
      <c r="F302" s="2"/>
    </row>
    <row r="303" spans="5:6" ht="12.75">
      <c r="E303" s="2"/>
      <c r="F303" s="2"/>
    </row>
    <row r="304" spans="5:6" ht="12.75">
      <c r="E304" s="2"/>
      <c r="F304" s="2"/>
    </row>
    <row r="305" spans="5:6" ht="12.75">
      <c r="E305" s="2"/>
      <c r="F305" s="2"/>
    </row>
    <row r="306" spans="5:6" ht="12.75">
      <c r="E306" s="2"/>
      <c r="F306" s="2"/>
    </row>
    <row r="307" spans="5:6" ht="12.75">
      <c r="E307" s="2"/>
      <c r="F307" s="2"/>
    </row>
    <row r="308" spans="5:6" ht="12.75">
      <c r="E308" s="2"/>
      <c r="F308" s="2"/>
    </row>
    <row r="309" spans="5:6" ht="12.75">
      <c r="E309" s="2"/>
      <c r="F309" s="2"/>
    </row>
    <row r="310" spans="5:6" ht="12.75">
      <c r="E310" s="2"/>
      <c r="F310" s="2"/>
    </row>
    <row r="311" spans="5:6" ht="12.75">
      <c r="E311" s="2"/>
      <c r="F311" s="2"/>
    </row>
    <row r="312" spans="5:6" ht="12.75">
      <c r="E312" s="2"/>
      <c r="F312" s="2"/>
    </row>
    <row r="313" spans="5:6" ht="12.75">
      <c r="E313" s="2"/>
      <c r="F313" s="2"/>
    </row>
    <row r="314" spans="5:6" ht="12.75">
      <c r="E314" s="2"/>
      <c r="F314" s="2"/>
    </row>
    <row r="315" spans="5:6" ht="12.75">
      <c r="E315" s="2"/>
      <c r="F315" s="2"/>
    </row>
    <row r="316" spans="5:6" ht="12.75">
      <c r="E316" s="2"/>
      <c r="F316" s="2"/>
    </row>
    <row r="317" spans="5:6" ht="12.75">
      <c r="E317" s="2"/>
      <c r="F317" s="2"/>
    </row>
    <row r="318" spans="5:6" ht="12.75">
      <c r="E318" s="2"/>
      <c r="F318" s="2"/>
    </row>
    <row r="319" spans="5:6" ht="12.75">
      <c r="E319" s="2"/>
      <c r="F319" s="2"/>
    </row>
    <row r="320" spans="5:6" ht="12.75">
      <c r="E320" s="2"/>
      <c r="F320" s="2"/>
    </row>
    <row r="321" spans="5:6" ht="12.75">
      <c r="E321" s="2"/>
      <c r="F321" s="2"/>
    </row>
    <row r="322" spans="5:6" ht="12.75">
      <c r="E322" s="2"/>
      <c r="F322" s="2"/>
    </row>
    <row r="323" spans="5:6" ht="12.75">
      <c r="E323" s="2"/>
      <c r="F323" s="2"/>
    </row>
    <row r="324" spans="5:6" ht="12.75">
      <c r="E324" s="2"/>
      <c r="F324" s="2"/>
    </row>
    <row r="325" spans="5:6" ht="12.75">
      <c r="E325" s="2"/>
      <c r="F325" s="2"/>
    </row>
    <row r="326" spans="5:6" ht="12.75">
      <c r="E326" s="2"/>
      <c r="F326" s="2"/>
    </row>
    <row r="327" spans="5:6" ht="12.75">
      <c r="E327" s="2"/>
      <c r="F327" s="2"/>
    </row>
    <row r="328" spans="5:6" ht="12.75">
      <c r="E328" s="2"/>
      <c r="F328" s="2"/>
    </row>
    <row r="329" spans="5:6" ht="12.75">
      <c r="E329" s="2"/>
      <c r="F329" s="2"/>
    </row>
    <row r="330" spans="5:6" ht="12.75">
      <c r="E330" s="2"/>
      <c r="F330" s="2"/>
    </row>
    <row r="331" spans="5:6" ht="12.75">
      <c r="E331" s="2"/>
      <c r="F331" s="2"/>
    </row>
    <row r="332" spans="5:6" ht="12.75">
      <c r="E332" s="2"/>
      <c r="F332" s="2"/>
    </row>
    <row r="333" spans="5:6" ht="12.75">
      <c r="E333" s="2"/>
      <c r="F333" s="2"/>
    </row>
    <row r="334" spans="5:6" ht="12.75">
      <c r="E334" s="2"/>
      <c r="F334" s="2"/>
    </row>
    <row r="335" spans="5:6" ht="12.75">
      <c r="E335" s="2"/>
      <c r="F335" s="2"/>
    </row>
    <row r="336" spans="5:6" ht="12.75">
      <c r="E336" s="2"/>
      <c r="F336" s="2"/>
    </row>
    <row r="337" spans="5:6" ht="12.75">
      <c r="E337" s="2"/>
      <c r="F337" s="2"/>
    </row>
    <row r="338" spans="5:6" ht="12.75">
      <c r="E338" s="2"/>
      <c r="F338" s="2"/>
    </row>
    <row r="339" spans="5:6" ht="12.75">
      <c r="E339" s="2"/>
      <c r="F339" s="2"/>
    </row>
    <row r="340" spans="5:6" ht="12.75">
      <c r="E340" s="2"/>
      <c r="F340" s="2"/>
    </row>
    <row r="341" spans="5:6" ht="12.75">
      <c r="E341" s="2"/>
      <c r="F341" s="2"/>
    </row>
    <row r="342" spans="5:6" ht="12.75">
      <c r="E342" s="2"/>
      <c r="F342" s="2"/>
    </row>
    <row r="343" spans="5:6" ht="12.75">
      <c r="E343" s="2"/>
      <c r="F343" s="2"/>
    </row>
    <row r="344" spans="5:6" ht="12.75">
      <c r="E344" s="2"/>
      <c r="F344" s="2"/>
    </row>
    <row r="345" spans="5:6" ht="12.75">
      <c r="E345" s="2"/>
      <c r="F345" s="2"/>
    </row>
    <row r="346" spans="5:6" ht="12.75">
      <c r="E346" s="2"/>
      <c r="F346" s="2"/>
    </row>
    <row r="347" spans="5:6" ht="12.75">
      <c r="E347" s="2"/>
      <c r="F347" s="2"/>
    </row>
    <row r="348" spans="5:6" ht="12.75">
      <c r="E348" s="2"/>
      <c r="F348" s="2"/>
    </row>
    <row r="349" spans="5:6" ht="12.75">
      <c r="E349" s="2"/>
      <c r="F349" s="2"/>
    </row>
    <row r="350" spans="5:6" ht="12.75">
      <c r="E350" s="2"/>
      <c r="F350" s="2"/>
    </row>
    <row r="351" spans="5:6" ht="12.75">
      <c r="E351" s="2"/>
      <c r="F351" s="2"/>
    </row>
    <row r="352" spans="5:6" ht="12.75">
      <c r="E352" s="2"/>
      <c r="F352" s="2"/>
    </row>
    <row r="353" spans="5:6" ht="12.75">
      <c r="E353" s="2"/>
      <c r="F353" s="2"/>
    </row>
    <row r="354" spans="5:6" ht="12.75">
      <c r="E354" s="2"/>
      <c r="F354" s="2"/>
    </row>
    <row r="355" spans="5:6" ht="12.75">
      <c r="E355" s="2"/>
      <c r="F355" s="2"/>
    </row>
    <row r="356" spans="5:6" ht="12.75">
      <c r="E356" s="2"/>
      <c r="F356" s="2"/>
    </row>
    <row r="357" spans="5:6" ht="12.75">
      <c r="E357" s="2"/>
      <c r="F357" s="2"/>
    </row>
    <row r="358" spans="5:6" ht="12.75">
      <c r="E358" s="2"/>
      <c r="F358" s="2"/>
    </row>
    <row r="359" spans="5:6" ht="12.75">
      <c r="E359" s="2"/>
      <c r="F359" s="2"/>
    </row>
    <row r="360" spans="5:6" ht="12.75">
      <c r="E360" s="2"/>
      <c r="F360" s="2"/>
    </row>
    <row r="361" spans="5:6" ht="12.75">
      <c r="E361" s="2"/>
      <c r="F361" s="2"/>
    </row>
    <row r="362" spans="5:6" ht="12.75">
      <c r="E362" s="2"/>
      <c r="F362" s="2"/>
    </row>
    <row r="363" spans="5:6" ht="12.75">
      <c r="E363" s="2"/>
      <c r="F363" s="2"/>
    </row>
    <row r="364" spans="5:6" ht="12.75">
      <c r="E364" s="2"/>
      <c r="F364" s="2"/>
    </row>
    <row r="365" spans="5:6" ht="12.75">
      <c r="E365" s="2"/>
      <c r="F365" s="2"/>
    </row>
    <row r="366" spans="5:6" ht="12.75">
      <c r="E366" s="2"/>
      <c r="F366" s="2"/>
    </row>
    <row r="367" spans="5:6" ht="12.75">
      <c r="E367" s="2"/>
      <c r="F367" s="2"/>
    </row>
    <row r="368" spans="5:6" ht="12.75">
      <c r="E368" s="2"/>
      <c r="F368" s="2"/>
    </row>
    <row r="369" spans="5:6" ht="12.75">
      <c r="E369" s="2"/>
      <c r="F369" s="2"/>
    </row>
    <row r="370" spans="5:6" ht="12.75">
      <c r="E370" s="2"/>
      <c r="F370" s="2"/>
    </row>
    <row r="371" spans="5:6" ht="12.75">
      <c r="E371" s="2"/>
      <c r="F371" s="2"/>
    </row>
    <row r="372" spans="5:6" ht="12.75">
      <c r="E372" s="2"/>
      <c r="F372" s="2"/>
    </row>
    <row r="373" spans="5:6" ht="12.75">
      <c r="E373" s="2"/>
      <c r="F373" s="2"/>
    </row>
    <row r="374" spans="5:6" ht="12.75">
      <c r="E374" s="2"/>
      <c r="F374" s="2"/>
    </row>
    <row r="375" spans="5:6" ht="12.75">
      <c r="E375" s="2"/>
      <c r="F375" s="2"/>
    </row>
    <row r="376" spans="5:6" ht="12.75">
      <c r="E376" s="2"/>
      <c r="F376" s="2"/>
    </row>
    <row r="377" spans="5:6" ht="12.75">
      <c r="E377" s="2"/>
      <c r="F377" s="2"/>
    </row>
    <row r="378" spans="5:6" ht="12.75">
      <c r="E378" s="2"/>
      <c r="F378" s="2"/>
    </row>
    <row r="379" spans="5:6" ht="12.75">
      <c r="E379" s="2"/>
      <c r="F379" s="2"/>
    </row>
    <row r="380" spans="5:6" ht="12.75">
      <c r="E380" s="2"/>
      <c r="F380" s="2"/>
    </row>
    <row r="381" spans="5:6" ht="12.75">
      <c r="E381" s="2"/>
      <c r="F381" s="2"/>
    </row>
    <row r="382" spans="5:6" ht="12.75">
      <c r="E382" s="2"/>
      <c r="F382" s="2"/>
    </row>
    <row r="383" spans="5:6" ht="12.75">
      <c r="E383" s="2"/>
      <c r="F383" s="2"/>
    </row>
    <row r="384" spans="5:6" ht="12.75">
      <c r="E384" s="2"/>
      <c r="F384" s="2"/>
    </row>
    <row r="385" spans="5:6" ht="12.75">
      <c r="E385" s="2"/>
      <c r="F385" s="2"/>
    </row>
    <row r="386" spans="5:6" ht="12.75">
      <c r="E386" s="2"/>
      <c r="F386" s="2"/>
    </row>
    <row r="387" spans="5:6" ht="12.75">
      <c r="E387" s="2"/>
      <c r="F387" s="2"/>
    </row>
    <row r="388" spans="5:6" ht="12.75">
      <c r="E388" s="2"/>
      <c r="F388" s="2"/>
    </row>
    <row r="389" spans="5:6" ht="12.75">
      <c r="E389" s="2"/>
      <c r="F389" s="2"/>
    </row>
    <row r="390" spans="5:6" ht="12.75">
      <c r="E390" s="2"/>
      <c r="F390" s="2"/>
    </row>
    <row r="391" spans="5:6" ht="12.75">
      <c r="E391" s="2"/>
      <c r="F391" s="2"/>
    </row>
    <row r="392" spans="5:6" ht="12.75">
      <c r="E392" s="2"/>
      <c r="F392" s="2"/>
    </row>
    <row r="393" spans="5:6" ht="12.75">
      <c r="E393" s="2"/>
      <c r="F393" s="2"/>
    </row>
    <row r="394" spans="5:6" ht="12.75">
      <c r="E394" s="2"/>
      <c r="F394" s="2"/>
    </row>
    <row r="395" spans="5:6" ht="12.75">
      <c r="E395" s="2"/>
      <c r="F395" s="2"/>
    </row>
    <row r="396" spans="5:6" ht="12.75">
      <c r="E396" s="2"/>
      <c r="F396" s="2"/>
    </row>
    <row r="397" spans="5:6" ht="12.75">
      <c r="E397" s="2"/>
      <c r="F397" s="2"/>
    </row>
    <row r="398" spans="5:6" ht="12.75">
      <c r="E398" s="2"/>
      <c r="F398" s="2"/>
    </row>
    <row r="399" spans="5:6" ht="12.75">
      <c r="E399" s="2"/>
      <c r="F399" s="2"/>
    </row>
    <row r="400" spans="5:6" ht="12.75">
      <c r="E400" s="2"/>
      <c r="F400" s="2"/>
    </row>
    <row r="401" spans="5:6" ht="12.75">
      <c r="E401" s="2"/>
      <c r="F401" s="2"/>
    </row>
    <row r="402" spans="5:6" ht="12.75">
      <c r="E402" s="2"/>
      <c r="F402" s="2"/>
    </row>
    <row r="403" spans="5:6" ht="12.75">
      <c r="E403" s="2"/>
      <c r="F403" s="2"/>
    </row>
    <row r="404" spans="5:6" ht="12.75">
      <c r="E404" s="2"/>
      <c r="F404" s="2"/>
    </row>
    <row r="405" spans="5:6" ht="12.75">
      <c r="E405" s="2"/>
      <c r="F405" s="2"/>
    </row>
    <row r="406" spans="5:6" ht="12.75">
      <c r="E406" s="2"/>
      <c r="F406" s="2"/>
    </row>
    <row r="407" spans="5:6" ht="12.75">
      <c r="E407" s="2"/>
      <c r="F407" s="2"/>
    </row>
    <row r="408" spans="5:6" ht="12.75">
      <c r="E408" s="2"/>
      <c r="F408" s="2"/>
    </row>
    <row r="409" spans="5:6" ht="12.75">
      <c r="E409" s="2"/>
      <c r="F409" s="2"/>
    </row>
    <row r="410" spans="5:6" ht="12.75">
      <c r="E410" s="2"/>
      <c r="F410" s="2"/>
    </row>
    <row r="411" spans="5:6" ht="12.75">
      <c r="E411" s="2"/>
      <c r="F411" s="2"/>
    </row>
    <row r="412" spans="5:6" ht="12.75">
      <c r="E412" s="2"/>
      <c r="F412" s="2"/>
    </row>
    <row r="413" spans="5:6" ht="12.75">
      <c r="E413" s="2"/>
      <c r="F413" s="2"/>
    </row>
    <row r="414" spans="5:6" ht="12.75">
      <c r="E414" s="2"/>
      <c r="F414" s="2"/>
    </row>
    <row r="415" spans="5:6" ht="12.75">
      <c r="E415" s="2"/>
      <c r="F415" s="2"/>
    </row>
    <row r="416" spans="5:6" ht="12.75">
      <c r="E416" s="2"/>
      <c r="F416" s="2"/>
    </row>
    <row r="417" spans="5:6" ht="12.75">
      <c r="E417" s="2"/>
      <c r="F417" s="2"/>
    </row>
    <row r="418" spans="5:6" ht="12.75">
      <c r="E418" s="2"/>
      <c r="F418" s="2"/>
    </row>
    <row r="419" spans="5:6" ht="12.75">
      <c r="E419" s="2"/>
      <c r="F419" s="2"/>
    </row>
    <row r="420" spans="5:6" ht="12.75">
      <c r="E420" s="2"/>
      <c r="F420" s="2"/>
    </row>
    <row r="421" spans="5:6" ht="12.75">
      <c r="E421" s="2"/>
      <c r="F421" s="2"/>
    </row>
    <row r="422" spans="5:6" ht="12.75">
      <c r="E422" s="2"/>
      <c r="F422" s="2"/>
    </row>
    <row r="423" spans="5:6" ht="12.75">
      <c r="E423" s="2"/>
      <c r="F423" s="2"/>
    </row>
    <row r="424" spans="5:6" ht="12.75">
      <c r="E424" s="2"/>
      <c r="F424" s="2"/>
    </row>
    <row r="425" spans="5:6" ht="12.75">
      <c r="E425" s="2"/>
      <c r="F425" s="2"/>
    </row>
    <row r="426" spans="5:6" ht="12.75">
      <c r="E426" s="2"/>
      <c r="F426" s="2"/>
    </row>
    <row r="427" spans="5:6" ht="12.75">
      <c r="E427" s="2"/>
      <c r="F427" s="2"/>
    </row>
    <row r="428" spans="5:6" ht="12.75">
      <c r="E428" s="2"/>
      <c r="F428" s="2"/>
    </row>
    <row r="429" spans="5:6" ht="12.75">
      <c r="E429" s="2"/>
      <c r="F429" s="2"/>
    </row>
    <row r="430" spans="5:6" ht="12.75">
      <c r="E430" s="2"/>
      <c r="F430" s="2"/>
    </row>
    <row r="431" spans="5:6" ht="12.75">
      <c r="E431" s="2"/>
      <c r="F431" s="2"/>
    </row>
    <row r="432" spans="5:6" ht="12.75">
      <c r="E432" s="2"/>
      <c r="F432" s="2"/>
    </row>
    <row r="433" spans="5:6" ht="12.75">
      <c r="E433" s="2"/>
      <c r="F433" s="2"/>
    </row>
    <row r="434" spans="5:6" ht="12.75">
      <c r="E434" s="2"/>
      <c r="F434" s="2"/>
    </row>
    <row r="435" spans="5:6" ht="12.75">
      <c r="E435" s="2"/>
      <c r="F435" s="2"/>
    </row>
    <row r="436" spans="5:6" ht="12.75">
      <c r="E436" s="2"/>
      <c r="F436" s="2"/>
    </row>
    <row r="437" spans="5:6" ht="12.75">
      <c r="E437" s="2"/>
      <c r="F437" s="2"/>
    </row>
    <row r="438" spans="5:6" ht="12.75">
      <c r="E438" s="2"/>
      <c r="F438" s="2"/>
    </row>
    <row r="439" spans="5:6" ht="12.75">
      <c r="E439" s="2"/>
      <c r="F439" s="2"/>
    </row>
    <row r="440" spans="5:6" ht="12.75">
      <c r="E440" s="2"/>
      <c r="F440" s="2"/>
    </row>
    <row r="441" spans="5:6" ht="12.75">
      <c r="E441" s="2"/>
      <c r="F441" s="2"/>
    </row>
    <row r="442" spans="5:6" ht="12.75">
      <c r="E442" s="2"/>
      <c r="F442" s="2"/>
    </row>
    <row r="443" spans="5:6" ht="12.75">
      <c r="E443" s="2"/>
      <c r="F443" s="2"/>
    </row>
    <row r="444" spans="5:6" ht="12.75">
      <c r="E444" s="2"/>
      <c r="F444" s="2"/>
    </row>
    <row r="445" spans="5:6" ht="12.75">
      <c r="E445" s="2"/>
      <c r="F445" s="2"/>
    </row>
    <row r="446" spans="5:6" ht="12.75">
      <c r="E446" s="2"/>
      <c r="F446" s="2"/>
    </row>
    <row r="447" spans="5:6" ht="12.75">
      <c r="E447" s="2"/>
      <c r="F447" s="2"/>
    </row>
    <row r="448" spans="5:6" ht="12.75">
      <c r="E448" s="2"/>
      <c r="F448" s="2"/>
    </row>
    <row r="449" spans="5:6" ht="12.75">
      <c r="E449" s="2"/>
      <c r="F449" s="2"/>
    </row>
    <row r="450" spans="5:6" ht="12.75">
      <c r="E450" s="2"/>
      <c r="F450" s="2"/>
    </row>
    <row r="451" spans="5:6" ht="12.75">
      <c r="E451" s="2"/>
      <c r="F451" s="2"/>
    </row>
    <row r="452" spans="5:6" ht="12.75">
      <c r="E452" s="2"/>
      <c r="F452" s="2"/>
    </row>
    <row r="453" spans="5:6" ht="12.75">
      <c r="E453" s="2"/>
      <c r="F453" s="2"/>
    </row>
    <row r="454" spans="5:6" ht="12.75">
      <c r="E454" s="2"/>
      <c r="F454" s="2"/>
    </row>
    <row r="455" spans="5:6" ht="12.75">
      <c r="E455" s="2"/>
      <c r="F455" s="2"/>
    </row>
    <row r="456" spans="5:6" ht="12.75">
      <c r="E456" s="2"/>
      <c r="F456" s="2"/>
    </row>
    <row r="457" spans="5:6" ht="12.75">
      <c r="E457" s="2"/>
      <c r="F457" s="2"/>
    </row>
    <row r="458" spans="5:6" ht="12.75">
      <c r="E458" s="2"/>
      <c r="F458" s="2"/>
    </row>
    <row r="459" spans="5:6" ht="12.75">
      <c r="E459" s="2"/>
      <c r="F459" s="2"/>
    </row>
    <row r="460" spans="5:6" ht="12.75">
      <c r="E460" s="2"/>
      <c r="F460" s="2"/>
    </row>
    <row r="461" spans="5:6" ht="12.75">
      <c r="E461" s="2"/>
      <c r="F461" s="2"/>
    </row>
    <row r="462" spans="5:6" ht="12.75">
      <c r="E462" s="2"/>
      <c r="F462" s="2"/>
    </row>
    <row r="463" spans="5:6" ht="12.75">
      <c r="E463" s="2"/>
      <c r="F463" s="2"/>
    </row>
    <row r="464" spans="5:6" ht="12.75">
      <c r="E464" s="2"/>
      <c r="F464" s="2"/>
    </row>
    <row r="465" spans="5:6" ht="12.75">
      <c r="E465" s="2"/>
      <c r="F465" s="2"/>
    </row>
    <row r="466" spans="5:6" ht="12.75">
      <c r="E466" s="2"/>
      <c r="F466" s="2"/>
    </row>
    <row r="467" spans="5:6" ht="12.75">
      <c r="E467" s="2"/>
      <c r="F467" s="2"/>
    </row>
    <row r="468" spans="5:6" ht="12.75">
      <c r="E468" s="2"/>
      <c r="F468" s="2"/>
    </row>
    <row r="469" spans="5:6" ht="12.75">
      <c r="E469" s="2"/>
      <c r="F469" s="2"/>
    </row>
    <row r="470" spans="5:6" ht="12.75">
      <c r="E470" s="2"/>
      <c r="F470" s="2"/>
    </row>
    <row r="471" spans="5:6" ht="12.75">
      <c r="E471" s="2"/>
      <c r="F471" s="2"/>
    </row>
    <row r="472" spans="5:6" ht="12.75">
      <c r="E472" s="2"/>
      <c r="F472" s="2"/>
    </row>
    <row r="473" spans="5:6" ht="12.75">
      <c r="E473" s="2"/>
      <c r="F473" s="2"/>
    </row>
    <row r="474" spans="5:6" ht="12.75">
      <c r="E474" s="2"/>
      <c r="F474" s="2"/>
    </row>
    <row r="475" spans="5:6" ht="12.75">
      <c r="E475" s="2"/>
      <c r="F475" s="2"/>
    </row>
    <row r="476" spans="5:6" ht="12.75">
      <c r="E476" s="2"/>
      <c r="F476" s="2"/>
    </row>
    <row r="477" spans="5:6" ht="12.75">
      <c r="E477" s="2"/>
      <c r="F477" s="2"/>
    </row>
    <row r="478" spans="5:6" ht="12.75">
      <c r="E478" s="2"/>
      <c r="F478" s="2"/>
    </row>
    <row r="479" spans="5:6" ht="12.75">
      <c r="E479" s="2"/>
      <c r="F479" s="2"/>
    </row>
    <row r="480" spans="5:6" ht="12.75">
      <c r="E480" s="2"/>
      <c r="F480" s="2"/>
    </row>
    <row r="481" spans="5:6" ht="12.75">
      <c r="E481" s="2"/>
      <c r="F481" s="2"/>
    </row>
    <row r="482" spans="5:6" ht="12.75">
      <c r="E482" s="2"/>
      <c r="F482" s="2"/>
    </row>
    <row r="483" spans="5:6" ht="12.75">
      <c r="E483" s="2"/>
      <c r="F483" s="2"/>
    </row>
    <row r="484" spans="5:6" ht="12.75">
      <c r="E484" s="2"/>
      <c r="F484" s="2"/>
    </row>
    <row r="485" spans="5:6" ht="12.75">
      <c r="E485" s="2"/>
      <c r="F485" s="2"/>
    </row>
    <row r="486" spans="5:6" ht="12.75">
      <c r="E486" s="2"/>
      <c r="F486" s="2"/>
    </row>
    <row r="487" spans="5:6" ht="12.75">
      <c r="E487" s="2"/>
      <c r="F487" s="2"/>
    </row>
    <row r="488" spans="5:6" ht="12.75">
      <c r="E488" s="2"/>
      <c r="F488" s="2"/>
    </row>
    <row r="489" spans="5:6" ht="12.75">
      <c r="E489" s="2"/>
      <c r="F489" s="2"/>
    </row>
    <row r="490" spans="5:6" ht="12.75">
      <c r="E490" s="2"/>
      <c r="F490" s="2"/>
    </row>
    <row r="491" spans="5:6" ht="12.75">
      <c r="E491" s="2"/>
      <c r="F491" s="2"/>
    </row>
    <row r="492" spans="5:6" ht="12.75">
      <c r="E492" s="2"/>
      <c r="F492" s="2"/>
    </row>
    <row r="493" spans="5:6" ht="12.75">
      <c r="E493" s="2"/>
      <c r="F493" s="2"/>
    </row>
    <row r="494" spans="5:6" ht="12.75">
      <c r="E494" s="2"/>
      <c r="F494" s="2"/>
    </row>
    <row r="495" spans="5:6" ht="12.75">
      <c r="E495" s="2"/>
      <c r="F495" s="2"/>
    </row>
    <row r="496" spans="5:6" ht="12.75">
      <c r="E496" s="2"/>
      <c r="F496" s="2"/>
    </row>
    <row r="497" spans="5:6" ht="12.75">
      <c r="E497" s="2"/>
      <c r="F497" s="2"/>
    </row>
    <row r="498" spans="5:6" ht="12.75">
      <c r="E498" s="2"/>
      <c r="F498" s="2"/>
    </row>
    <row r="499" spans="5:6" ht="12.75">
      <c r="E499" s="2"/>
      <c r="F499" s="2"/>
    </row>
    <row r="500" spans="5:6" ht="12.75">
      <c r="E500" s="2"/>
      <c r="F500" s="2"/>
    </row>
    <row r="501" spans="5:6" ht="12.75">
      <c r="E501" s="2"/>
      <c r="F501" s="2"/>
    </row>
    <row r="502" spans="5:6" ht="12.75">
      <c r="E502" s="2"/>
      <c r="F502" s="2"/>
    </row>
    <row r="503" spans="5:6" ht="12.75">
      <c r="E503" s="2"/>
      <c r="F503" s="2"/>
    </row>
    <row r="504" spans="5:6" ht="12.75">
      <c r="E504" s="2"/>
      <c r="F504" s="2"/>
    </row>
    <row r="505" spans="5:6" ht="12.75">
      <c r="E505" s="2"/>
      <c r="F505" s="2"/>
    </row>
    <row r="506" spans="5:6" ht="12.75">
      <c r="E506" s="2"/>
      <c r="F506" s="2"/>
    </row>
    <row r="507" spans="5:6" ht="12.75">
      <c r="E507" s="2"/>
      <c r="F507" s="2"/>
    </row>
    <row r="508" spans="5:6" ht="12.75">
      <c r="E508" s="2"/>
      <c r="F508" s="2"/>
    </row>
    <row r="509" spans="5:6" ht="12.75">
      <c r="E509" s="2"/>
      <c r="F509" s="2"/>
    </row>
    <row r="510" spans="5:6" ht="12.75">
      <c r="E510" s="2"/>
      <c r="F510" s="2"/>
    </row>
    <row r="511" spans="5:6" ht="12.75">
      <c r="E511" s="2"/>
      <c r="F511" s="2"/>
    </row>
    <row r="512" spans="5:6" ht="12.75">
      <c r="E512" s="2"/>
      <c r="F512" s="2"/>
    </row>
    <row r="513" spans="5:6" ht="12.75">
      <c r="E513" s="2"/>
      <c r="F513" s="2"/>
    </row>
    <row r="514" spans="5:6" ht="12.75">
      <c r="E514" s="2"/>
      <c r="F514" s="2"/>
    </row>
    <row r="515" spans="5:6" ht="12.75">
      <c r="E515" s="2"/>
      <c r="F515" s="2"/>
    </row>
    <row r="516" spans="5:6" ht="12.75">
      <c r="E516" s="2"/>
      <c r="F516" s="2"/>
    </row>
    <row r="517" spans="5:6" ht="12.75">
      <c r="E517" s="2"/>
      <c r="F517" s="2"/>
    </row>
    <row r="518" spans="5:6" ht="12.75">
      <c r="E518" s="2"/>
      <c r="F518" s="2"/>
    </row>
    <row r="519" spans="5:6" ht="12.75">
      <c r="E519" s="2"/>
      <c r="F519" s="2"/>
    </row>
    <row r="520" spans="5:6" ht="12.75">
      <c r="E520" s="2"/>
      <c r="F520" s="2"/>
    </row>
    <row r="521" spans="5:6" ht="12.75">
      <c r="E521" s="2"/>
      <c r="F521" s="2"/>
    </row>
    <row r="522" spans="5:6" ht="12.75">
      <c r="E522" s="2"/>
      <c r="F522" s="2"/>
    </row>
    <row r="523" spans="5:6" ht="12.75">
      <c r="E523" s="2"/>
      <c r="F523" s="2"/>
    </row>
    <row r="524" spans="5:6" ht="12.75">
      <c r="E524" s="2"/>
      <c r="F524" s="2"/>
    </row>
    <row r="525" spans="5:6" ht="12.75">
      <c r="E525" s="2"/>
      <c r="F525" s="2"/>
    </row>
    <row r="526" spans="5:6" ht="12.75">
      <c r="E526" s="2"/>
      <c r="F526" s="2"/>
    </row>
    <row r="527" spans="5:6" ht="12.75">
      <c r="E527" s="2"/>
      <c r="F527" s="2"/>
    </row>
    <row r="528" spans="5:6" ht="12.75">
      <c r="E528" s="2"/>
      <c r="F528" s="2"/>
    </row>
    <row r="529" spans="5:6" ht="12.75">
      <c r="E529" s="2"/>
      <c r="F529" s="2"/>
    </row>
    <row r="530" spans="5:6" ht="12.75">
      <c r="E530" s="2"/>
      <c r="F530" s="2"/>
    </row>
    <row r="531" spans="5:6" ht="12.75">
      <c r="E531" s="2"/>
      <c r="F531" s="2"/>
    </row>
    <row r="532" spans="5:6" ht="12.75">
      <c r="E532" s="2"/>
      <c r="F532" s="2"/>
    </row>
    <row r="533" spans="5:6" ht="12.75">
      <c r="E533" s="2"/>
      <c r="F533" s="2"/>
    </row>
    <row r="534" spans="5:6" ht="12.75">
      <c r="E534" s="2"/>
      <c r="F534" s="2"/>
    </row>
    <row r="535" spans="5:6" ht="12.75">
      <c r="E535" s="2"/>
      <c r="F535" s="2"/>
    </row>
    <row r="536" spans="5:6" ht="12.75">
      <c r="E536" s="2"/>
      <c r="F536" s="2"/>
    </row>
    <row r="537" spans="5:6" ht="12.75">
      <c r="E537" s="2"/>
      <c r="F537" s="2"/>
    </row>
    <row r="538" spans="5:6" ht="12.75">
      <c r="E538" s="2"/>
      <c r="F538" s="2"/>
    </row>
    <row r="539" spans="5:6" ht="12.75">
      <c r="E539" s="2"/>
      <c r="F539" s="2"/>
    </row>
    <row r="540" spans="5:6" ht="12.75">
      <c r="E540" s="2"/>
      <c r="F540" s="2"/>
    </row>
    <row r="541" spans="5:6" ht="12.75">
      <c r="E541" s="2"/>
      <c r="F541" s="2"/>
    </row>
    <row r="542" spans="5:6" ht="12.75">
      <c r="E542" s="2"/>
      <c r="F542" s="2"/>
    </row>
    <row r="543" spans="5:6" ht="12.75">
      <c r="E543" s="2"/>
      <c r="F543" s="2"/>
    </row>
    <row r="544" spans="5:6" ht="12.75">
      <c r="E544" s="2"/>
      <c r="F544" s="2"/>
    </row>
    <row r="545" spans="5:6" ht="12.75">
      <c r="E545" s="2"/>
      <c r="F545" s="2"/>
    </row>
    <row r="546" spans="5:6" ht="12.75">
      <c r="E546" s="2"/>
      <c r="F546" s="2"/>
    </row>
    <row r="547" spans="5:6" ht="12.75">
      <c r="E547" s="2"/>
      <c r="F547" s="2"/>
    </row>
    <row r="548" spans="5:6" ht="12.75">
      <c r="E548" s="2"/>
      <c r="F548" s="2"/>
    </row>
    <row r="549" spans="5:6" ht="12.75">
      <c r="E549" s="2"/>
      <c r="F549" s="2"/>
    </row>
    <row r="550" spans="5:6" ht="12.75">
      <c r="E550" s="2"/>
      <c r="F550" s="2"/>
    </row>
    <row r="551" spans="5:6" ht="12.75">
      <c r="E551" s="2"/>
      <c r="F551" s="2"/>
    </row>
    <row r="552" spans="5:6" ht="12.75">
      <c r="E552" s="2"/>
      <c r="F552" s="2"/>
    </row>
    <row r="553" spans="5:6" ht="12.75">
      <c r="E553" s="2"/>
      <c r="F553" s="2"/>
    </row>
    <row r="554" spans="5:6" ht="12.75">
      <c r="E554" s="2"/>
      <c r="F554" s="2"/>
    </row>
    <row r="555" spans="5:6" ht="12.75">
      <c r="E555" s="2"/>
      <c r="F555" s="2"/>
    </row>
    <row r="556" spans="5:6" ht="12.75">
      <c r="E556" s="2"/>
      <c r="F556" s="2"/>
    </row>
    <row r="557" spans="5:6" ht="12.75">
      <c r="E557" s="2"/>
      <c r="F557" s="2"/>
    </row>
    <row r="558" spans="5:6" ht="12.75">
      <c r="E558" s="2"/>
      <c r="F558" s="2"/>
    </row>
    <row r="559" spans="5:6" ht="12.75">
      <c r="E559" s="2"/>
      <c r="F559" s="2"/>
    </row>
    <row r="560" spans="5:6" ht="12.75">
      <c r="E560" s="2"/>
      <c r="F560" s="2"/>
    </row>
    <row r="561" spans="5:6" ht="12.75">
      <c r="E561" s="2"/>
      <c r="F561" s="2"/>
    </row>
    <row r="562" spans="5:6" ht="12.75">
      <c r="E562" s="2"/>
      <c r="F562" s="2"/>
    </row>
    <row r="563" spans="5:6" ht="12.75">
      <c r="E563" s="2"/>
      <c r="F563" s="2"/>
    </row>
    <row r="564" spans="5:6" ht="12.75">
      <c r="E564" s="2"/>
      <c r="F564" s="2"/>
    </row>
    <row r="565" spans="5:6" ht="12.75">
      <c r="E565" s="2"/>
      <c r="F565" s="2"/>
    </row>
    <row r="566" spans="5:6" ht="12.75">
      <c r="E566" s="2"/>
      <c r="F566" s="2"/>
    </row>
    <row r="567" spans="5:6" ht="12.75">
      <c r="E567" s="2"/>
      <c r="F567" s="2"/>
    </row>
    <row r="568" spans="5:6" ht="12.75">
      <c r="E568" s="2"/>
      <c r="F568" s="2"/>
    </row>
    <row r="569" spans="5:6" ht="12.75">
      <c r="E569" s="2"/>
      <c r="F569" s="2"/>
    </row>
    <row r="570" spans="5:6" ht="12.75">
      <c r="E570" s="2"/>
      <c r="F570" s="2"/>
    </row>
    <row r="571" spans="5:6" ht="12.75">
      <c r="E571" s="2"/>
      <c r="F571" s="2"/>
    </row>
    <row r="572" spans="5:6" ht="12.75">
      <c r="E572" s="2"/>
      <c r="F572" s="2"/>
    </row>
    <row r="573" spans="5:6" ht="12.75">
      <c r="E573" s="2"/>
      <c r="F573" s="2"/>
    </row>
    <row r="574" spans="5:6" ht="12.75">
      <c r="E574" s="2"/>
      <c r="F574" s="2"/>
    </row>
    <row r="575" spans="5:6" ht="12.75">
      <c r="E575" s="2"/>
      <c r="F575" s="2"/>
    </row>
    <row r="576" spans="5:6" ht="12.75">
      <c r="E576" s="2"/>
      <c r="F576" s="2"/>
    </row>
    <row r="577" spans="5:6" ht="12.75">
      <c r="E577" s="2"/>
      <c r="F577" s="2"/>
    </row>
    <row r="578" spans="5:6" ht="12.75">
      <c r="E578" s="2"/>
      <c r="F578" s="2"/>
    </row>
    <row r="579" spans="5:6" ht="12.75">
      <c r="E579" s="2"/>
      <c r="F579" s="2"/>
    </row>
    <row r="580" spans="5:6" ht="12.75">
      <c r="E580" s="2"/>
      <c r="F580" s="2"/>
    </row>
    <row r="581" spans="5:6" ht="12.75">
      <c r="E581" s="2"/>
      <c r="F581" s="2"/>
    </row>
    <row r="582" spans="5:6" ht="12.75">
      <c r="E582" s="2"/>
      <c r="F582" s="2"/>
    </row>
    <row r="583" spans="5:6" ht="12.75">
      <c r="E583" s="2"/>
      <c r="F583" s="2"/>
    </row>
    <row r="584" spans="5:6" ht="12.75">
      <c r="E584" s="2"/>
      <c r="F584" s="2"/>
    </row>
    <row r="585" spans="5:6" ht="12.75">
      <c r="E585" s="2"/>
      <c r="F585" s="2"/>
    </row>
    <row r="586" spans="5:6" ht="12.75">
      <c r="E586" s="2"/>
      <c r="F586" s="2"/>
    </row>
    <row r="587" spans="5:6" ht="12.75">
      <c r="E587" s="2"/>
      <c r="F587" s="2"/>
    </row>
    <row r="588" spans="5:6" ht="12.75">
      <c r="E588" s="2"/>
      <c r="F588" s="2"/>
    </row>
    <row r="589" spans="5:6" ht="12.75">
      <c r="E589" s="2"/>
      <c r="F589" s="2"/>
    </row>
    <row r="590" spans="5:6" ht="12.75">
      <c r="E590" s="2"/>
      <c r="F590" s="2"/>
    </row>
    <row r="591" spans="5:6" ht="12.75">
      <c r="E591" s="2"/>
      <c r="F591" s="2"/>
    </row>
    <row r="592" spans="5:6" ht="12.75">
      <c r="E592" s="2"/>
      <c r="F592" s="2"/>
    </row>
    <row r="593" spans="5:6" ht="12.75">
      <c r="E593" s="2"/>
      <c r="F593" s="2"/>
    </row>
    <row r="594" spans="5:6" ht="12.75">
      <c r="E594" s="2"/>
      <c r="F594" s="2"/>
    </row>
    <row r="595" spans="5:6" ht="12.75">
      <c r="E595" s="2"/>
      <c r="F595" s="2"/>
    </row>
    <row r="596" spans="5:6" ht="12.75">
      <c r="E596" s="2"/>
      <c r="F596" s="2"/>
    </row>
    <row r="597" spans="5:6" ht="12.75">
      <c r="E597" s="2"/>
      <c r="F597" s="2"/>
    </row>
    <row r="598" spans="5:6" ht="12.75">
      <c r="E598" s="2"/>
      <c r="F598" s="2"/>
    </row>
    <row r="599" spans="5:6" ht="12.75">
      <c r="E599" s="2"/>
      <c r="F599" s="2"/>
    </row>
    <row r="600" spans="5:6" ht="12.75">
      <c r="E600" s="2"/>
      <c r="F600" s="2"/>
    </row>
    <row r="601" spans="5:6" ht="12.75">
      <c r="E601" s="2"/>
      <c r="F601" s="2"/>
    </row>
    <row r="602" spans="5:6" ht="12.75">
      <c r="E602" s="2"/>
      <c r="F602" s="2"/>
    </row>
    <row r="603" spans="5:6" ht="12.75">
      <c r="E603" s="2"/>
      <c r="F603" s="2"/>
    </row>
    <row r="604" spans="5:6" ht="12.75">
      <c r="E604" s="2"/>
      <c r="F604" s="2"/>
    </row>
    <row r="605" spans="5:6" ht="12.75">
      <c r="E605" s="2"/>
      <c r="F605" s="2"/>
    </row>
    <row r="606" spans="5:6" ht="12.75">
      <c r="E606" s="2"/>
      <c r="F606" s="2"/>
    </row>
    <row r="607" spans="5:6" ht="12.75">
      <c r="E607" s="2"/>
      <c r="F607" s="2"/>
    </row>
    <row r="608" spans="5:6" ht="12.75">
      <c r="E608" s="2"/>
      <c r="F608" s="2"/>
    </row>
    <row r="609" spans="5:6" ht="12.75">
      <c r="E609" s="2"/>
      <c r="F609" s="2"/>
    </row>
    <row r="610" spans="5:6" ht="12.75">
      <c r="E610" s="2"/>
      <c r="F610" s="2"/>
    </row>
    <row r="611" spans="5:6" ht="12.75">
      <c r="E611" s="2"/>
      <c r="F611" s="2"/>
    </row>
    <row r="612" spans="5:6" ht="12.75">
      <c r="E612" s="2"/>
      <c r="F612" s="2"/>
    </row>
    <row r="613" spans="5:6" ht="12.75">
      <c r="E613" s="2"/>
      <c r="F613" s="2"/>
    </row>
    <row r="614" spans="5:6" ht="12.75">
      <c r="E614" s="2"/>
      <c r="F614" s="2"/>
    </row>
    <row r="615" spans="5:6" ht="12.75">
      <c r="E615" s="2"/>
      <c r="F615" s="2"/>
    </row>
    <row r="616" spans="5:6" ht="12.75">
      <c r="E616" s="2"/>
      <c r="F616" s="2"/>
    </row>
    <row r="617" spans="5:6" ht="12.75">
      <c r="E617" s="2"/>
      <c r="F617" s="2"/>
    </row>
    <row r="618" spans="5:6" ht="12.75">
      <c r="E618" s="2"/>
      <c r="F618" s="2"/>
    </row>
    <row r="619" spans="5:6" ht="12.75">
      <c r="E619" s="2"/>
      <c r="F619" s="2"/>
    </row>
    <row r="620" spans="5:6" ht="12.75">
      <c r="E620" s="2"/>
      <c r="F620" s="2"/>
    </row>
    <row r="621" spans="5:6" ht="12.75">
      <c r="E621" s="2"/>
      <c r="F621" s="2"/>
    </row>
    <row r="622" spans="5:6" ht="12.75">
      <c r="E622" s="2"/>
      <c r="F622" s="2"/>
    </row>
    <row r="623" spans="5:6" ht="12.75">
      <c r="E623" s="2"/>
      <c r="F623" s="2"/>
    </row>
    <row r="624" spans="5:6" ht="12.75">
      <c r="E624" s="2"/>
      <c r="F624" s="2"/>
    </row>
    <row r="625" spans="5:6" ht="12.75">
      <c r="E625" s="2"/>
      <c r="F625" s="2"/>
    </row>
    <row r="626" spans="5:6" ht="12.75">
      <c r="E626" s="2"/>
      <c r="F626" s="2"/>
    </row>
    <row r="627" spans="5:6" ht="12.75">
      <c r="E627" s="2"/>
      <c r="F627" s="2"/>
    </row>
    <row r="628" spans="5:6" ht="12.75">
      <c r="E628" s="2"/>
      <c r="F628" s="2"/>
    </row>
    <row r="629" spans="5:6" ht="12.75">
      <c r="E629" s="2"/>
      <c r="F629" s="2"/>
    </row>
    <row r="630" spans="5:6" ht="12.75">
      <c r="E630" s="2"/>
      <c r="F630" s="2"/>
    </row>
    <row r="631" spans="5:6" ht="12.75">
      <c r="E631" s="2"/>
      <c r="F631" s="2"/>
    </row>
    <row r="632" spans="5:6" ht="12.75">
      <c r="E632" s="2"/>
      <c r="F632" s="2"/>
    </row>
    <row r="633" spans="5:6" ht="12.75">
      <c r="E633" s="2"/>
      <c r="F633" s="2"/>
    </row>
    <row r="634" spans="5:6" ht="12.75">
      <c r="E634" s="2"/>
      <c r="F634" s="2"/>
    </row>
    <row r="635" spans="5:6" ht="12.75">
      <c r="E635" s="2"/>
      <c r="F635" s="2"/>
    </row>
    <row r="636" spans="5:6" ht="12.75">
      <c r="E636" s="2"/>
      <c r="F636" s="2"/>
    </row>
    <row r="637" spans="5:6" ht="12.75">
      <c r="E637" s="2"/>
      <c r="F637" s="2"/>
    </row>
    <row r="638" spans="5:6" ht="12.75">
      <c r="E638" s="2"/>
      <c r="F638" s="2"/>
    </row>
    <row r="639" spans="5:6" ht="12.75">
      <c r="E639" s="2"/>
      <c r="F639" s="2"/>
    </row>
    <row r="640" spans="5:6" ht="12.75">
      <c r="E640" s="2"/>
      <c r="F640" s="2"/>
    </row>
    <row r="641" spans="5:6" ht="12.75">
      <c r="E641" s="2"/>
      <c r="F641" s="2"/>
    </row>
    <row r="642" spans="5:6" ht="12.75">
      <c r="E642" s="2"/>
      <c r="F642" s="2"/>
    </row>
    <row r="643" spans="5:6" ht="12.75">
      <c r="E643" s="2"/>
      <c r="F643" s="2"/>
    </row>
    <row r="644" spans="5:6" ht="12.75">
      <c r="E644" s="2"/>
      <c r="F644" s="2"/>
    </row>
    <row r="645" spans="5:6" ht="12.75">
      <c r="E645" s="2"/>
      <c r="F645" s="2"/>
    </row>
    <row r="646" spans="5:6" ht="12.75">
      <c r="E646" s="2"/>
      <c r="F646" s="2"/>
    </row>
    <row r="647" spans="5:6" ht="12.75">
      <c r="E647" s="2"/>
      <c r="F647" s="2"/>
    </row>
    <row r="648" spans="5:6" ht="12.75">
      <c r="E648" s="2"/>
      <c r="F648" s="2"/>
    </row>
    <row r="649" spans="5:6" ht="12.75">
      <c r="E649" s="2"/>
      <c r="F649" s="2"/>
    </row>
    <row r="650" spans="5:6" ht="12.75">
      <c r="E650" s="2"/>
      <c r="F650" s="2"/>
    </row>
    <row r="651" spans="5:6" ht="12.75">
      <c r="E651" s="2"/>
      <c r="F651" s="2"/>
    </row>
    <row r="652" spans="5:6" ht="12.75">
      <c r="E652" s="2"/>
      <c r="F652" s="2"/>
    </row>
    <row r="653" spans="5:6" ht="12.75">
      <c r="E653" s="2"/>
      <c r="F653" s="2"/>
    </row>
    <row r="654" spans="5:6" ht="12.75">
      <c r="E654" s="2"/>
      <c r="F654" s="2"/>
    </row>
    <row r="655" spans="5:6" ht="12.75">
      <c r="E655" s="2"/>
      <c r="F655" s="2"/>
    </row>
    <row r="656" spans="5:6" ht="12.75">
      <c r="E656" s="2"/>
      <c r="F656" s="2"/>
    </row>
    <row r="657" spans="5:6" ht="12.75">
      <c r="E657" s="2"/>
      <c r="F657" s="2"/>
    </row>
    <row r="658" spans="5:6" ht="12.75">
      <c r="E658" s="2"/>
      <c r="F658" s="2"/>
    </row>
    <row r="659" spans="5:6" ht="12.75">
      <c r="E659" s="2"/>
      <c r="F659" s="2"/>
    </row>
    <row r="660" spans="5:6" ht="12.75">
      <c r="E660" s="2"/>
      <c r="F660" s="2"/>
    </row>
    <row r="661" spans="5:6" ht="12.75">
      <c r="E661" s="2"/>
      <c r="F661" s="2"/>
    </row>
    <row r="662" spans="5:6" ht="12.75">
      <c r="E662" s="2"/>
      <c r="F662" s="2"/>
    </row>
    <row r="663" spans="5:6" ht="12.75">
      <c r="E663" s="2"/>
      <c r="F663" s="2"/>
    </row>
    <row r="664" spans="5:6" ht="12.75">
      <c r="E664" s="2"/>
      <c r="F664" s="2"/>
    </row>
    <row r="665" spans="5:6" ht="12.75">
      <c r="E665" s="2"/>
      <c r="F665" s="2"/>
    </row>
    <row r="666" spans="5:6" ht="12.75">
      <c r="E666" s="2"/>
      <c r="F666" s="2"/>
    </row>
    <row r="667" spans="5:6" ht="12.75">
      <c r="E667" s="2"/>
      <c r="F667" s="2"/>
    </row>
    <row r="668" spans="5:6" ht="12.75">
      <c r="E668" s="2"/>
      <c r="F668" s="2"/>
    </row>
    <row r="669" spans="5:6" ht="12.75">
      <c r="E669" s="2"/>
      <c r="F669" s="2"/>
    </row>
    <row r="670" spans="5:6" ht="12.75">
      <c r="E670" s="2"/>
      <c r="F670" s="2"/>
    </row>
    <row r="671" spans="5:6" ht="12.75">
      <c r="E671" s="2"/>
      <c r="F671" s="2"/>
    </row>
    <row r="672" spans="5:6" ht="12.75">
      <c r="E672" s="2"/>
      <c r="F672" s="2"/>
    </row>
    <row r="673" spans="5:6" ht="12.75">
      <c r="E673" s="2"/>
      <c r="F673" s="2"/>
    </row>
    <row r="674" spans="5:6" ht="12.75">
      <c r="E674" s="2"/>
      <c r="F674" s="2"/>
    </row>
    <row r="675" spans="5:6" ht="12.75">
      <c r="E675" s="2"/>
      <c r="F675" s="2"/>
    </row>
    <row r="676" spans="5:6" ht="12.75">
      <c r="E676" s="2"/>
      <c r="F676" s="2"/>
    </row>
    <row r="677" spans="5:6" ht="12.75">
      <c r="E677" s="2"/>
      <c r="F677" s="2"/>
    </row>
    <row r="678" spans="5:6" ht="12.75">
      <c r="E678" s="2"/>
      <c r="F678" s="2"/>
    </row>
    <row r="679" spans="5:6" ht="12.75">
      <c r="E679" s="2"/>
      <c r="F679" s="2"/>
    </row>
    <row r="680" spans="5:6" ht="12.75">
      <c r="E680" s="2"/>
      <c r="F680" s="2"/>
    </row>
    <row r="681" spans="5:6" ht="12.75">
      <c r="E681" s="2"/>
      <c r="F681" s="2"/>
    </row>
    <row r="682" spans="5:6" ht="12.75">
      <c r="E682" s="2"/>
      <c r="F682" s="2"/>
    </row>
    <row r="683" spans="5:6" ht="12.75">
      <c r="E683" s="2"/>
      <c r="F683" s="2"/>
    </row>
    <row r="684" spans="5:6" ht="12.75">
      <c r="E684" s="2"/>
      <c r="F684" s="2"/>
    </row>
    <row r="685" spans="5:6" ht="12.75">
      <c r="E685" s="2"/>
      <c r="F685" s="2"/>
    </row>
    <row r="686" spans="5:6" ht="12.75">
      <c r="E686" s="2"/>
      <c r="F686" s="2"/>
    </row>
    <row r="687" spans="5:6" ht="12.75">
      <c r="E687" s="2"/>
      <c r="F687" s="2"/>
    </row>
    <row r="688" spans="5:6" ht="12.75">
      <c r="E688" s="2"/>
      <c r="F688" s="2"/>
    </row>
    <row r="689" spans="5:6" ht="12.75">
      <c r="E689" s="2"/>
      <c r="F689" s="2"/>
    </row>
    <row r="690" spans="5:6" ht="12.75">
      <c r="E690" s="2"/>
      <c r="F690" s="2"/>
    </row>
    <row r="691" spans="5:6" ht="12.75">
      <c r="E691" s="2"/>
      <c r="F691" s="2"/>
    </row>
    <row r="692" spans="5:6" ht="12.75">
      <c r="E692" s="2"/>
      <c r="F692" s="2"/>
    </row>
    <row r="693" spans="5:6" ht="12.75">
      <c r="E693" s="2"/>
      <c r="F693" s="2"/>
    </row>
    <row r="694" spans="5:6" ht="12.75">
      <c r="E694" s="2"/>
      <c r="F694" s="2"/>
    </row>
    <row r="695" spans="5:6" ht="12.75">
      <c r="E695" s="2"/>
      <c r="F695" s="2"/>
    </row>
    <row r="696" spans="5:6" ht="12.75">
      <c r="E696" s="2"/>
      <c r="F696" s="2"/>
    </row>
    <row r="697" spans="5:6" ht="12.75">
      <c r="E697" s="2"/>
      <c r="F697" s="2"/>
    </row>
    <row r="698" spans="5:6" ht="12.75">
      <c r="E698" s="2"/>
      <c r="F698" s="2"/>
    </row>
    <row r="699" spans="5:6" ht="12.75">
      <c r="E699" s="2"/>
      <c r="F699" s="2"/>
    </row>
    <row r="700" spans="5:6" ht="12.75">
      <c r="E700" s="2"/>
      <c r="F700" s="2"/>
    </row>
    <row r="701" spans="5:6" ht="12.75">
      <c r="E701" s="2"/>
      <c r="F701" s="2"/>
    </row>
    <row r="702" spans="5:6" ht="12.75">
      <c r="E702" s="2"/>
      <c r="F702" s="2"/>
    </row>
    <row r="703" spans="5:6" ht="12.75">
      <c r="E703" s="2"/>
      <c r="F703" s="2"/>
    </row>
    <row r="704" spans="5:6" ht="12.75">
      <c r="E704" s="2"/>
      <c r="F704" s="2"/>
    </row>
    <row r="705" spans="5:6" ht="12.75">
      <c r="E705" s="2"/>
      <c r="F705" s="2"/>
    </row>
    <row r="706" spans="5:6" ht="12.75">
      <c r="E706" s="2"/>
      <c r="F706" s="2"/>
    </row>
    <row r="707" spans="5:6" ht="12.75">
      <c r="E707" s="2"/>
      <c r="F707" s="2"/>
    </row>
    <row r="708" spans="5:6" ht="12.75">
      <c r="E708" s="2"/>
      <c r="F708" s="2"/>
    </row>
    <row r="709" spans="5:6" ht="12.75">
      <c r="E709" s="2"/>
      <c r="F709" s="2"/>
    </row>
    <row r="710" spans="5:6" ht="12.75">
      <c r="E710" s="2"/>
      <c r="F710" s="2"/>
    </row>
    <row r="711" spans="5:6" ht="12.75">
      <c r="E711" s="2"/>
      <c r="F711" s="2"/>
    </row>
    <row r="712" spans="5:6" ht="12.75">
      <c r="E712" s="2"/>
      <c r="F712" s="2"/>
    </row>
    <row r="713" spans="5:6" ht="12.75">
      <c r="E713" s="2"/>
      <c r="F713" s="2"/>
    </row>
    <row r="714" spans="5:6" ht="12.75">
      <c r="E714" s="2"/>
      <c r="F714" s="2"/>
    </row>
    <row r="715" spans="5:6" ht="12.75">
      <c r="E715" s="2"/>
      <c r="F715" s="2"/>
    </row>
    <row r="716" spans="5:6" ht="12.75">
      <c r="E716" s="2"/>
      <c r="F716" s="2"/>
    </row>
    <row r="717" spans="5:6" ht="12.75">
      <c r="E717" s="2"/>
      <c r="F717" s="2"/>
    </row>
    <row r="718" spans="5:6" ht="12.75">
      <c r="E718" s="2"/>
      <c r="F718" s="2"/>
    </row>
    <row r="719" spans="5:6" ht="12.75">
      <c r="E719" s="2"/>
      <c r="F719" s="2"/>
    </row>
    <row r="720" spans="5:6" ht="12.75">
      <c r="E720" s="2"/>
      <c r="F720" s="2"/>
    </row>
    <row r="721" spans="5:6" ht="12.75">
      <c r="E721" s="2"/>
      <c r="F721" s="2"/>
    </row>
    <row r="722" spans="5:6" ht="12.75">
      <c r="E722" s="2"/>
      <c r="F722" s="2"/>
    </row>
    <row r="723" spans="5:6" ht="12.75">
      <c r="E723" s="2"/>
      <c r="F723" s="2"/>
    </row>
    <row r="724" spans="5:6" ht="12.75">
      <c r="E724" s="2"/>
      <c r="F724" s="2"/>
    </row>
    <row r="725" spans="5:6" ht="12.75">
      <c r="E725" s="2"/>
      <c r="F725" s="2"/>
    </row>
    <row r="726" spans="5:6" ht="12.75">
      <c r="E726" s="2"/>
      <c r="F726" s="2"/>
    </row>
    <row r="727" spans="5:6" ht="12.75">
      <c r="E727" s="2"/>
      <c r="F727" s="2"/>
    </row>
    <row r="728" spans="5:6" ht="12.75">
      <c r="E728" s="2"/>
      <c r="F728" s="2"/>
    </row>
    <row r="729" spans="5:6" ht="12.75">
      <c r="E729" s="2"/>
      <c r="F729" s="2"/>
    </row>
    <row r="730" spans="5:6" ht="12.75">
      <c r="E730" s="2"/>
      <c r="F730" s="2"/>
    </row>
    <row r="731" spans="5:6" ht="12.75">
      <c r="E731" s="2"/>
      <c r="F731" s="2"/>
    </row>
    <row r="732" spans="5:6" ht="12.75">
      <c r="E732" s="2"/>
      <c r="F732" s="2"/>
    </row>
    <row r="733" spans="5:6" ht="12.75">
      <c r="E733" s="2"/>
      <c r="F733" s="2"/>
    </row>
    <row r="734" spans="5:6" ht="12.75">
      <c r="E734" s="2"/>
      <c r="F734" s="2"/>
    </row>
    <row r="735" spans="5:6" ht="12.75">
      <c r="E735" s="2"/>
      <c r="F735" s="2"/>
    </row>
    <row r="736" spans="5:6" ht="12.75">
      <c r="E736" s="2"/>
      <c r="F736" s="2"/>
    </row>
    <row r="737" spans="5:6" ht="12.75">
      <c r="E737" s="2"/>
      <c r="F737" s="2"/>
    </row>
    <row r="738" spans="5:6" ht="12.75">
      <c r="E738" s="2"/>
      <c r="F738" s="2"/>
    </row>
    <row r="739" spans="5:6" ht="12.75">
      <c r="E739" s="2"/>
      <c r="F739" s="2"/>
    </row>
    <row r="740" spans="5:6" ht="12.75">
      <c r="E740" s="2"/>
      <c r="F740" s="2"/>
    </row>
    <row r="741" spans="5:6" ht="12.75">
      <c r="E741" s="2"/>
      <c r="F741" s="2"/>
    </row>
    <row r="742" spans="5:6" ht="12.75">
      <c r="E742" s="2"/>
      <c r="F742" s="2"/>
    </row>
    <row r="743" spans="5:6" ht="12.75">
      <c r="E743" s="2"/>
      <c r="F743" s="2"/>
    </row>
    <row r="744" spans="5:6" ht="12.75">
      <c r="E744" s="2"/>
      <c r="F744" s="2"/>
    </row>
    <row r="745" spans="5:6" ht="12.75">
      <c r="E745" s="2"/>
      <c r="F745" s="2"/>
    </row>
    <row r="746" spans="5:6" ht="12.75">
      <c r="E746" s="2"/>
      <c r="F746" s="2"/>
    </row>
    <row r="747" spans="5:6" ht="12.75">
      <c r="E747" s="2"/>
      <c r="F747" s="2"/>
    </row>
    <row r="748" spans="5:6" ht="12.75">
      <c r="E748" s="2"/>
      <c r="F748" s="2"/>
    </row>
    <row r="749" spans="5:6" ht="12.75">
      <c r="E749" s="2"/>
      <c r="F749" s="2"/>
    </row>
    <row r="750" spans="5:6" ht="12.75">
      <c r="E750" s="2"/>
      <c r="F750" s="2"/>
    </row>
    <row r="751" spans="5:6" ht="12.75">
      <c r="E751" s="2"/>
      <c r="F751" s="2"/>
    </row>
    <row r="752" spans="5:6" ht="12.75">
      <c r="E752" s="2"/>
      <c r="F752" s="2"/>
    </row>
    <row r="753" spans="5:6" ht="12.75">
      <c r="E753" s="2"/>
      <c r="F753" s="2"/>
    </row>
    <row r="754" spans="5:6" ht="12.75">
      <c r="E754" s="2"/>
      <c r="F754" s="2"/>
    </row>
    <row r="755" spans="5:6" ht="12.75">
      <c r="E755" s="2"/>
      <c r="F755" s="2"/>
    </row>
    <row r="756" spans="5:6" ht="12.75">
      <c r="E756" s="2"/>
      <c r="F756" s="2"/>
    </row>
    <row r="757" spans="5:6" ht="12.75">
      <c r="E757" s="2"/>
      <c r="F757" s="2"/>
    </row>
    <row r="758" spans="5:6" ht="12.75">
      <c r="E758" s="2"/>
      <c r="F758" s="2"/>
    </row>
    <row r="759" spans="5:6" ht="12.75">
      <c r="E759" s="2"/>
      <c r="F759" s="2"/>
    </row>
    <row r="760" spans="5:6" ht="12.75">
      <c r="E760" s="2"/>
      <c r="F760" s="2"/>
    </row>
    <row r="761" spans="5:6" ht="12.75">
      <c r="E761" s="2"/>
      <c r="F761" s="2"/>
    </row>
    <row r="762" spans="5:6" ht="12.75">
      <c r="E762" s="2"/>
      <c r="F762" s="2"/>
    </row>
    <row r="763" spans="5:6" ht="12.75">
      <c r="E763" s="2"/>
      <c r="F763" s="2"/>
    </row>
    <row r="764" spans="5:6" ht="12.75">
      <c r="E764" s="2"/>
      <c r="F764" s="2"/>
    </row>
    <row r="765" spans="5:6" ht="12.75">
      <c r="E765" s="2"/>
      <c r="F765" s="2"/>
    </row>
    <row r="766" spans="5:6" ht="12.75">
      <c r="E766" s="2"/>
      <c r="F766" s="2"/>
    </row>
    <row r="767" spans="5:6" ht="12.75">
      <c r="E767" s="2"/>
      <c r="F767" s="2"/>
    </row>
    <row r="768" spans="5:6" ht="12.75">
      <c r="E768" s="2"/>
      <c r="F768" s="2"/>
    </row>
    <row r="769" spans="5:6" ht="12.75">
      <c r="E769" s="2"/>
      <c r="F769" s="2"/>
    </row>
    <row r="770" spans="5:6" ht="12.75">
      <c r="E770" s="2"/>
      <c r="F770" s="2"/>
    </row>
    <row r="771" spans="5:6" ht="12.75">
      <c r="E771" s="2"/>
      <c r="F771" s="2"/>
    </row>
    <row r="772" spans="5:6" ht="12.75">
      <c r="E772" s="2"/>
      <c r="F772" s="2"/>
    </row>
    <row r="773" spans="5:6" ht="12.75">
      <c r="E773" s="2"/>
      <c r="F773" s="2"/>
    </row>
    <row r="774" spans="5:6" ht="12.75">
      <c r="E774" s="2"/>
      <c r="F774" s="2"/>
    </row>
    <row r="775" spans="5:6" ht="12.75">
      <c r="E775" s="2"/>
      <c r="F775" s="2"/>
    </row>
    <row r="776" spans="5:6" ht="12.75">
      <c r="E776" s="2"/>
      <c r="F776" s="2"/>
    </row>
    <row r="777" spans="5:6" ht="12.75">
      <c r="E777" s="2"/>
      <c r="F777" s="2"/>
    </row>
    <row r="778" spans="5:6" ht="12.75">
      <c r="E778" s="2"/>
      <c r="F778" s="2"/>
    </row>
    <row r="779" spans="5:6" ht="12.75">
      <c r="E779" s="2"/>
      <c r="F779" s="2"/>
    </row>
    <row r="780" spans="5:6" ht="12.75">
      <c r="E780" s="2"/>
      <c r="F780" s="2"/>
    </row>
    <row r="781" spans="5:6" ht="12.75">
      <c r="E781" s="2"/>
      <c r="F781" s="2"/>
    </row>
    <row r="782" spans="5:6" ht="12.75">
      <c r="E782" s="2"/>
      <c r="F782" s="2"/>
    </row>
    <row r="783" spans="5:6" ht="12.75">
      <c r="E783" s="2"/>
      <c r="F783" s="2"/>
    </row>
    <row r="784" spans="5:6" ht="12.75">
      <c r="E784" s="2"/>
      <c r="F784" s="2"/>
    </row>
    <row r="785" spans="5:6" ht="12.75">
      <c r="E785" s="2"/>
      <c r="F785" s="2"/>
    </row>
    <row r="786" spans="5:6" ht="12.75">
      <c r="E786" s="2"/>
      <c r="F786" s="2"/>
    </row>
    <row r="787" spans="5:6" ht="12.75">
      <c r="E787" s="2"/>
      <c r="F787" s="2"/>
    </row>
    <row r="788" spans="5:6" ht="12.75">
      <c r="E788" s="2"/>
      <c r="F788" s="2"/>
    </row>
    <row r="789" spans="5:6" ht="12.75">
      <c r="E789" s="2"/>
      <c r="F789" s="2"/>
    </row>
    <row r="790" spans="5:6" ht="12.75">
      <c r="E790" s="2"/>
      <c r="F790" s="2"/>
    </row>
    <row r="791" spans="5:6" ht="12.75">
      <c r="E791" s="2"/>
      <c r="F791" s="2"/>
    </row>
    <row r="792" spans="5:6" ht="12.75">
      <c r="E792" s="2"/>
      <c r="F792" s="2"/>
    </row>
    <row r="793" spans="5:6" ht="12.75">
      <c r="E793" s="2"/>
      <c r="F793" s="2"/>
    </row>
    <row r="794" spans="5:6" ht="12.75">
      <c r="E794" s="2"/>
      <c r="F794" s="2"/>
    </row>
    <row r="795" spans="5:6" ht="12.75">
      <c r="E795" s="2"/>
      <c r="F795" s="2"/>
    </row>
    <row r="796" spans="5:6" ht="12.75">
      <c r="E796" s="2"/>
      <c r="F796" s="2"/>
    </row>
    <row r="797" spans="5:6" ht="12.75">
      <c r="E797" s="2"/>
      <c r="F797" s="2"/>
    </row>
    <row r="798" spans="5:6" ht="12.75">
      <c r="E798" s="2"/>
      <c r="F798" s="2"/>
    </row>
    <row r="799" spans="5:6" ht="12.75">
      <c r="E799" s="2"/>
      <c r="F799" s="2"/>
    </row>
    <row r="800" spans="5:6" ht="12.75">
      <c r="E800" s="2"/>
      <c r="F800" s="2"/>
    </row>
    <row r="801" spans="5:6" ht="12.75">
      <c r="E801" s="2"/>
      <c r="F801" s="2"/>
    </row>
    <row r="802" spans="5:6" ht="12.75">
      <c r="E802" s="2"/>
      <c r="F802" s="2"/>
    </row>
    <row r="803" spans="5:6" ht="12.75">
      <c r="E803" s="2"/>
      <c r="F803" s="2"/>
    </row>
    <row r="804" spans="5:6" ht="12.75">
      <c r="E804" s="2"/>
      <c r="F804" s="2"/>
    </row>
    <row r="805" spans="5:6" ht="12.75">
      <c r="E805" s="2"/>
      <c r="F805" s="2"/>
    </row>
    <row r="806" spans="5:6" ht="12.75">
      <c r="E806" s="2"/>
      <c r="F806" s="2"/>
    </row>
    <row r="807" spans="5:6" ht="12.75">
      <c r="E807" s="2"/>
      <c r="F807" s="2"/>
    </row>
    <row r="808" spans="5:6" ht="12.75">
      <c r="E808" s="2"/>
      <c r="F808" s="2"/>
    </row>
    <row r="809" spans="5:6" ht="12.75">
      <c r="E809" s="2"/>
      <c r="F809" s="2"/>
    </row>
    <row r="810" spans="5:6" ht="12.75">
      <c r="E810" s="2"/>
      <c r="F810" s="2"/>
    </row>
    <row r="811" spans="5:6" ht="12.75">
      <c r="E811" s="2"/>
      <c r="F811" s="2"/>
    </row>
    <row r="812" spans="5:6" ht="12.75">
      <c r="E812" s="2"/>
      <c r="F812" s="2"/>
    </row>
    <row r="813" spans="5:6" ht="12.75">
      <c r="E813" s="2"/>
      <c r="F813" s="2"/>
    </row>
    <row r="814" spans="5:6" ht="12.75">
      <c r="E814" s="2"/>
      <c r="F814" s="2"/>
    </row>
    <row r="815" spans="5:6" ht="12.75">
      <c r="E815" s="2"/>
      <c r="F815" s="2"/>
    </row>
    <row r="816" spans="5:6" ht="12.75">
      <c r="E816" s="2"/>
      <c r="F816" s="2"/>
    </row>
    <row r="817" spans="5:6" ht="12.75">
      <c r="E817" s="2"/>
      <c r="F817" s="2"/>
    </row>
    <row r="818" spans="5:6" ht="12.75">
      <c r="E818" s="2"/>
      <c r="F818" s="2"/>
    </row>
    <row r="819" spans="5:6" ht="12.75">
      <c r="E819" s="2"/>
      <c r="F819" s="2"/>
    </row>
    <row r="820" spans="5:6" ht="12.75">
      <c r="E820" s="2"/>
      <c r="F820" s="2"/>
    </row>
    <row r="821" spans="5:6" ht="12.75">
      <c r="E821" s="2"/>
      <c r="F821" s="2"/>
    </row>
    <row r="822" spans="5:6" ht="12.75">
      <c r="E822" s="2"/>
      <c r="F822" s="2"/>
    </row>
    <row r="823" spans="5:6" ht="12.75">
      <c r="E823" s="2"/>
      <c r="F823" s="2"/>
    </row>
    <row r="824" spans="5:6" ht="12.75">
      <c r="E824" s="2"/>
      <c r="F824" s="2"/>
    </row>
    <row r="825" spans="5:6" ht="12.75">
      <c r="E825" s="2"/>
      <c r="F825" s="2"/>
    </row>
    <row r="826" spans="5:6" ht="12.75">
      <c r="E826" s="2"/>
      <c r="F826" s="2"/>
    </row>
    <row r="827" spans="5:6" ht="12.75">
      <c r="E827" s="2"/>
      <c r="F827" s="2"/>
    </row>
    <row r="828" spans="5:6" ht="12.75">
      <c r="E828" s="2"/>
      <c r="F828" s="2"/>
    </row>
    <row r="829" spans="5:6" ht="12.75">
      <c r="E829" s="2"/>
      <c r="F829" s="2"/>
    </row>
    <row r="830" spans="5:6" ht="12.75">
      <c r="E830" s="2"/>
      <c r="F830" s="2"/>
    </row>
    <row r="831" spans="5:6" ht="12.75">
      <c r="E831" s="2"/>
      <c r="F831" s="2"/>
    </row>
    <row r="832" spans="5:6" ht="12.75">
      <c r="E832" s="2"/>
      <c r="F832" s="2"/>
    </row>
    <row r="833" spans="5:6" ht="12.75">
      <c r="E833" s="2"/>
      <c r="F833" s="2"/>
    </row>
    <row r="834" spans="5:6" ht="12.75">
      <c r="E834" s="2"/>
      <c r="F834" s="2"/>
    </row>
    <row r="835" spans="5:6" ht="12.75">
      <c r="E835" s="2"/>
      <c r="F835" s="2"/>
    </row>
    <row r="836" spans="5:6" ht="12.75">
      <c r="E836" s="2"/>
      <c r="F836" s="2"/>
    </row>
    <row r="837" spans="5:6" ht="12.75">
      <c r="E837" s="2"/>
      <c r="F837" s="2"/>
    </row>
    <row r="838" spans="5:6" ht="12.75">
      <c r="E838" s="2"/>
      <c r="F838" s="2"/>
    </row>
    <row r="839" spans="5:6" ht="12.75">
      <c r="E839" s="2"/>
      <c r="F839" s="2"/>
    </row>
    <row r="840" spans="5:6" ht="12.75">
      <c r="E840" s="2"/>
      <c r="F840" s="2"/>
    </row>
    <row r="841" spans="5:6" ht="12.75">
      <c r="E841" s="2"/>
      <c r="F841" s="2"/>
    </row>
    <row r="842" spans="5:6" ht="12.75">
      <c r="E842" s="2"/>
      <c r="F842" s="2"/>
    </row>
    <row r="843" spans="5:6" ht="12.75">
      <c r="E843" s="2"/>
      <c r="F843" s="2"/>
    </row>
    <row r="844" spans="5:6" ht="12.75">
      <c r="E844" s="2"/>
      <c r="F844" s="2"/>
    </row>
    <row r="845" spans="5:6" ht="12.75">
      <c r="E845" s="2"/>
      <c r="F845" s="2"/>
    </row>
    <row r="846" spans="5:6" ht="12.75">
      <c r="E846" s="2"/>
      <c r="F846" s="2"/>
    </row>
    <row r="847" spans="5:6" ht="12.75">
      <c r="E847" s="2"/>
      <c r="F847" s="2"/>
    </row>
    <row r="848" spans="5:6" ht="12.75">
      <c r="E848" s="2"/>
      <c r="F848" s="2"/>
    </row>
    <row r="849" spans="5:6" ht="12.75">
      <c r="E849" s="2"/>
      <c r="F849" s="2"/>
    </row>
    <row r="850" spans="5:6" ht="12.75">
      <c r="E850" s="2"/>
      <c r="F850" s="2"/>
    </row>
    <row r="851" spans="5:6" ht="12.75">
      <c r="E851" s="2"/>
      <c r="F851" s="2"/>
    </row>
    <row r="852" spans="5:6" ht="12.75">
      <c r="E852" s="2"/>
      <c r="F852" s="2"/>
    </row>
    <row r="853" spans="5:6" ht="12.75">
      <c r="E853" s="2"/>
      <c r="F853" s="2"/>
    </row>
    <row r="854" spans="5:6" ht="12.75">
      <c r="E854" s="2"/>
      <c r="F854" s="2"/>
    </row>
    <row r="855" spans="5:6" ht="12.75">
      <c r="E855" s="2"/>
      <c r="F855" s="2"/>
    </row>
    <row r="856" spans="5:6" ht="12.75">
      <c r="E856" s="2"/>
      <c r="F856" s="2"/>
    </row>
    <row r="857" spans="5:6" ht="12.75">
      <c r="E857" s="2"/>
      <c r="F857" s="2"/>
    </row>
    <row r="858" spans="5:6" ht="12.75">
      <c r="E858" s="2"/>
      <c r="F858" s="2"/>
    </row>
    <row r="859" spans="5:6" ht="12.75">
      <c r="E859" s="2"/>
      <c r="F859" s="2"/>
    </row>
    <row r="860" spans="5:6" ht="12.75">
      <c r="E860" s="2"/>
      <c r="F860" s="2"/>
    </row>
    <row r="861" spans="5:6" ht="12.75">
      <c r="E861" s="2"/>
      <c r="F861" s="2"/>
    </row>
    <row r="862" spans="5:6" ht="12.75">
      <c r="E862" s="2"/>
      <c r="F862" s="2"/>
    </row>
    <row r="863" spans="5:6" ht="12.75">
      <c r="E863" s="2"/>
      <c r="F863" s="2"/>
    </row>
    <row r="864" spans="5:6" ht="12.75">
      <c r="E864" s="2"/>
      <c r="F864" s="2"/>
    </row>
    <row r="865" spans="5:6" ht="12.75">
      <c r="E865" s="2"/>
      <c r="F865" s="2"/>
    </row>
    <row r="866" spans="5:6" ht="12.75">
      <c r="E866" s="2"/>
      <c r="F866" s="2"/>
    </row>
    <row r="867" spans="5:6" ht="12.75">
      <c r="E867" s="2"/>
      <c r="F867" s="2"/>
    </row>
    <row r="868" spans="5:6" ht="12.75">
      <c r="E868" s="2"/>
      <c r="F868" s="2"/>
    </row>
    <row r="869" spans="5:6" ht="12.75">
      <c r="E869" s="2"/>
      <c r="F869" s="2"/>
    </row>
    <row r="870" spans="5:6" ht="12.75">
      <c r="E870" s="2"/>
      <c r="F870" s="2"/>
    </row>
    <row r="871" spans="5:6" ht="12.75">
      <c r="E871" s="2"/>
      <c r="F871" s="2"/>
    </row>
    <row r="872" spans="5:6" ht="12.75">
      <c r="E872" s="2"/>
      <c r="F872" s="2"/>
    </row>
    <row r="873" spans="5:6" ht="12.75">
      <c r="E873" s="2"/>
      <c r="F873" s="2"/>
    </row>
    <row r="874" spans="5:6" ht="12.75">
      <c r="E874" s="2"/>
      <c r="F874" s="2"/>
    </row>
    <row r="875" spans="5:6" ht="12.75">
      <c r="E875" s="2"/>
      <c r="F875" s="2"/>
    </row>
    <row r="876" spans="5:6" ht="12.75">
      <c r="E876" s="2"/>
      <c r="F876" s="2"/>
    </row>
    <row r="877" spans="5:6" ht="12.75">
      <c r="E877" s="2"/>
      <c r="F877" s="2"/>
    </row>
    <row r="878" spans="5:6" ht="12.75">
      <c r="E878" s="2"/>
      <c r="F878" s="2"/>
    </row>
    <row r="879" spans="5:6" ht="12.75">
      <c r="E879" s="2"/>
      <c r="F879" s="2"/>
    </row>
    <row r="880" spans="5:6" ht="12.75">
      <c r="E880" s="2"/>
      <c r="F880" s="2"/>
    </row>
    <row r="881" spans="5:6" ht="12.75">
      <c r="E881" s="2"/>
      <c r="F881" s="2"/>
    </row>
    <row r="882" spans="5:6" ht="12.75">
      <c r="E882" s="2"/>
      <c r="F882" s="2"/>
    </row>
    <row r="883" spans="5:6" ht="12.75">
      <c r="E883" s="2"/>
      <c r="F883" s="2"/>
    </row>
    <row r="884" spans="5:6" ht="12.75">
      <c r="E884" s="2"/>
      <c r="F884" s="2"/>
    </row>
    <row r="885" spans="5:6" ht="12.75">
      <c r="E885" s="2"/>
      <c r="F885" s="2"/>
    </row>
    <row r="886" spans="5:6" ht="12.75">
      <c r="E886" s="2"/>
      <c r="F886" s="2"/>
    </row>
    <row r="887" spans="5:6" ht="12.75">
      <c r="E887" s="2"/>
      <c r="F887" s="2"/>
    </row>
    <row r="888" spans="5:6" ht="12.75">
      <c r="E888" s="2"/>
      <c r="F888" s="2"/>
    </row>
    <row r="889" spans="5:6" ht="12.75">
      <c r="E889" s="2"/>
      <c r="F889" s="2"/>
    </row>
    <row r="890" spans="5:6" ht="12.75">
      <c r="E890" s="2"/>
      <c r="F890" s="2"/>
    </row>
    <row r="891" spans="5:6" ht="12.75">
      <c r="E891" s="2"/>
      <c r="F891" s="2"/>
    </row>
    <row r="892" spans="5:6" ht="12.75">
      <c r="E892" s="2"/>
      <c r="F892" s="2"/>
    </row>
    <row r="893" spans="5:6" ht="12.75">
      <c r="E893" s="2"/>
      <c r="F893" s="2"/>
    </row>
    <row r="894" spans="5:6" ht="12.75">
      <c r="E894" s="2"/>
      <c r="F894" s="2"/>
    </row>
    <row r="895" spans="5:6" ht="12.75">
      <c r="E895" s="2"/>
      <c r="F895" s="2"/>
    </row>
    <row r="896" spans="5:6" ht="12.75">
      <c r="E896" s="2"/>
      <c r="F896" s="2"/>
    </row>
    <row r="897" spans="5:6" ht="12.75">
      <c r="E897" s="2"/>
      <c r="F897" s="2"/>
    </row>
    <row r="898" spans="5:6" ht="12.75">
      <c r="E898" s="2"/>
      <c r="F898" s="2"/>
    </row>
    <row r="899" spans="5:6" ht="12.75">
      <c r="E899" s="2"/>
      <c r="F899" s="2"/>
    </row>
    <row r="900" spans="5:6" ht="12.75">
      <c r="E900" s="2"/>
      <c r="F900" s="2"/>
    </row>
    <row r="901" spans="5:6" ht="12.75">
      <c r="E901" s="2"/>
      <c r="F901" s="2"/>
    </row>
    <row r="902" spans="5:6" ht="12.75">
      <c r="E902" s="2"/>
      <c r="F902" s="2"/>
    </row>
    <row r="903" spans="5:6" ht="12.75">
      <c r="E903" s="2"/>
      <c r="F903" s="2"/>
    </row>
    <row r="904" spans="5:6" ht="12.75">
      <c r="E904" s="2"/>
      <c r="F904" s="2"/>
    </row>
    <row r="905" spans="5:6" ht="12.75">
      <c r="E905" s="2"/>
      <c r="F905" s="2"/>
    </row>
    <row r="906" spans="5:6" ht="12.75">
      <c r="E906" s="2"/>
      <c r="F906" s="2"/>
    </row>
    <row r="907" spans="5:6" ht="12.75">
      <c r="E907" s="2"/>
      <c r="F907" s="2"/>
    </row>
    <row r="908" spans="5:6" ht="12.75">
      <c r="E908" s="2"/>
      <c r="F908" s="2"/>
    </row>
    <row r="909" spans="5:6" ht="12.75">
      <c r="E909" s="2"/>
      <c r="F909" s="2"/>
    </row>
    <row r="910" spans="5:6" ht="12.75">
      <c r="E910" s="2"/>
      <c r="F910" s="2"/>
    </row>
    <row r="911" spans="5:6" ht="12.75">
      <c r="E911" s="2"/>
      <c r="F911" s="2"/>
    </row>
    <row r="912" spans="5:6" ht="12.75">
      <c r="E912" s="2"/>
      <c r="F912" s="2"/>
    </row>
    <row r="913" spans="5:6" ht="12.75">
      <c r="E913" s="2"/>
      <c r="F913" s="2"/>
    </row>
    <row r="914" spans="5:6" ht="12.75">
      <c r="E914" s="2"/>
      <c r="F914" s="2"/>
    </row>
    <row r="915" spans="5:6" ht="12.75">
      <c r="E915" s="2"/>
      <c r="F915" s="2"/>
    </row>
    <row r="916" spans="5:6" ht="12.75">
      <c r="E916" s="2"/>
      <c r="F916" s="2"/>
    </row>
    <row r="917" spans="5:6" ht="12.75">
      <c r="E917" s="2"/>
      <c r="F917" s="2"/>
    </row>
    <row r="918" spans="5:6" ht="12.75">
      <c r="E918" s="2"/>
      <c r="F918" s="2"/>
    </row>
    <row r="919" spans="5:6" ht="12.75">
      <c r="E919" s="2"/>
      <c r="F919" s="2"/>
    </row>
    <row r="920" spans="5:6" ht="12.75">
      <c r="E920" s="2"/>
      <c r="F920" s="2"/>
    </row>
    <row r="921" spans="5:6" ht="12.75">
      <c r="E921" s="2"/>
      <c r="F921" s="2"/>
    </row>
    <row r="922" spans="5:6" ht="12.75">
      <c r="E922" s="2"/>
      <c r="F922" s="2"/>
    </row>
    <row r="923" spans="5:6" ht="12.75">
      <c r="E923" s="2"/>
      <c r="F923" s="2"/>
    </row>
    <row r="924" spans="5:6" ht="12.75">
      <c r="E924" s="2"/>
      <c r="F924" s="2"/>
    </row>
    <row r="925" spans="5:6" ht="12.75">
      <c r="E925" s="2"/>
      <c r="F925" s="2"/>
    </row>
    <row r="926" spans="5:6" ht="12.75">
      <c r="E926" s="2"/>
      <c r="F926" s="2"/>
    </row>
    <row r="927" spans="5:6" ht="12.75">
      <c r="E927" s="2"/>
      <c r="F927" s="2"/>
    </row>
    <row r="928" spans="5:6" ht="12.75">
      <c r="E928" s="2"/>
      <c r="F928" s="2"/>
    </row>
    <row r="929" spans="5:6" ht="12.75">
      <c r="E929" s="2"/>
      <c r="F929" s="2"/>
    </row>
    <row r="930" spans="5:6" ht="12.75">
      <c r="E930" s="2"/>
      <c r="F930" s="2"/>
    </row>
    <row r="931" spans="5:6" ht="12.75">
      <c r="E931" s="2"/>
      <c r="F931" s="2"/>
    </row>
    <row r="932" spans="5:6" ht="12.75">
      <c r="E932" s="2"/>
      <c r="F932" s="2"/>
    </row>
    <row r="933" spans="5:6" ht="12.75">
      <c r="E933" s="2"/>
      <c r="F933" s="2"/>
    </row>
    <row r="934" spans="5:6" ht="12.75">
      <c r="E934" s="2"/>
      <c r="F934" s="2"/>
    </row>
    <row r="935" spans="5:6" ht="12.75">
      <c r="E935" s="2"/>
      <c r="F935" s="2"/>
    </row>
    <row r="936" spans="5:6" ht="12.75">
      <c r="E936" s="2"/>
      <c r="F936" s="2"/>
    </row>
    <row r="937" spans="5:6" ht="12.75">
      <c r="E937" s="2"/>
      <c r="F937" s="2"/>
    </row>
    <row r="938" spans="5:6" ht="12.75">
      <c r="E938" s="2"/>
      <c r="F938" s="2"/>
    </row>
    <row r="939" spans="5:6" ht="12.75">
      <c r="E939" s="2"/>
      <c r="F939" s="2"/>
    </row>
    <row r="940" spans="5:6" ht="12.75">
      <c r="E940" s="2"/>
      <c r="F940" s="2"/>
    </row>
    <row r="941" spans="5:6" ht="12.75">
      <c r="E941" s="2"/>
      <c r="F941" s="2"/>
    </row>
    <row r="942" spans="5:6" ht="12.75">
      <c r="E942" s="2"/>
      <c r="F942" s="2"/>
    </row>
    <row r="943" spans="5:6" ht="12.75">
      <c r="E943" s="2"/>
      <c r="F943" s="2"/>
    </row>
    <row r="944" spans="5:6" ht="12.75">
      <c r="E944" s="2"/>
      <c r="F944" s="2"/>
    </row>
    <row r="945" spans="5:6" ht="12.75">
      <c r="E945" s="2"/>
      <c r="F945" s="2"/>
    </row>
    <row r="946" spans="5:6" ht="12.75">
      <c r="E946" s="2"/>
      <c r="F946" s="2"/>
    </row>
    <row r="947" spans="5:6" ht="12.75">
      <c r="E947" s="2"/>
      <c r="F947" s="2"/>
    </row>
    <row r="948" spans="5:6" ht="12.75">
      <c r="E948" s="2"/>
      <c r="F948" s="2"/>
    </row>
    <row r="949" spans="5:6" ht="12.75">
      <c r="E949" s="2"/>
      <c r="F949" s="2"/>
    </row>
    <row r="950" spans="5:6" ht="12.75">
      <c r="E950" s="2"/>
      <c r="F950" s="2"/>
    </row>
    <row r="951" spans="5:6" ht="12.75">
      <c r="E951" s="2"/>
      <c r="F951" s="2"/>
    </row>
    <row r="952" spans="5:6" ht="12.75">
      <c r="E952" s="2"/>
      <c r="F952" s="2"/>
    </row>
    <row r="953" spans="5:6" ht="12.75">
      <c r="E953" s="2"/>
      <c r="F953" s="2"/>
    </row>
    <row r="954" spans="5:6" ht="12.75">
      <c r="E954" s="2"/>
      <c r="F954" s="2"/>
    </row>
    <row r="955" spans="5:6" ht="12.75">
      <c r="E955" s="2"/>
      <c r="F955" s="2"/>
    </row>
    <row r="956" spans="5:6" ht="12.75">
      <c r="E956" s="2"/>
      <c r="F956" s="2"/>
    </row>
    <row r="957" spans="5:6" ht="12.75">
      <c r="E957" s="2"/>
      <c r="F957" s="2"/>
    </row>
    <row r="958" spans="5:6" ht="12.75">
      <c r="E958" s="2"/>
      <c r="F958" s="2"/>
    </row>
    <row r="959" spans="5:6" ht="12.75">
      <c r="E959" s="2"/>
      <c r="F959" s="2"/>
    </row>
    <row r="960" spans="5:6" ht="12.75">
      <c r="E960" s="2"/>
      <c r="F960" s="2"/>
    </row>
    <row r="961" spans="5:6" ht="12.75">
      <c r="E961" s="2"/>
      <c r="F961" s="2"/>
    </row>
    <row r="962" spans="5:6" ht="12.75">
      <c r="E962" s="2"/>
      <c r="F962" s="2"/>
    </row>
    <row r="963" spans="5:6" ht="12.75">
      <c r="E963" s="2"/>
      <c r="F963" s="2"/>
    </row>
    <row r="964" spans="5:6" ht="12.75">
      <c r="E964" s="2"/>
      <c r="F964" s="2"/>
    </row>
    <row r="965" spans="5:6" ht="12.75">
      <c r="E965" s="2"/>
      <c r="F965" s="2"/>
    </row>
    <row r="966" spans="5:6" ht="12.75">
      <c r="E966" s="2"/>
      <c r="F966" s="2"/>
    </row>
    <row r="967" spans="5:6" ht="12.75">
      <c r="E967" s="2"/>
      <c r="F967" s="2"/>
    </row>
    <row r="968" spans="5:6" ht="12.75">
      <c r="E968" s="2"/>
      <c r="F968" s="2"/>
    </row>
    <row r="969" spans="5:6" ht="12.75">
      <c r="E969" s="2"/>
      <c r="F969" s="2"/>
    </row>
    <row r="970" spans="5:6" ht="12.75">
      <c r="E970" s="2"/>
      <c r="F970" s="2"/>
    </row>
    <row r="971" spans="5:6" ht="12.75">
      <c r="E971" s="2"/>
      <c r="F971" s="2"/>
    </row>
    <row r="972" spans="5:6" ht="12.75">
      <c r="E972" s="2"/>
      <c r="F972" s="2"/>
    </row>
    <row r="973" spans="5:6" ht="12.75">
      <c r="E973" s="2"/>
      <c r="F973" s="2"/>
    </row>
    <row r="974" spans="5:6" ht="12.75">
      <c r="E974" s="2"/>
      <c r="F974" s="2"/>
    </row>
    <row r="975" spans="5:6" ht="12.75">
      <c r="E975" s="2"/>
      <c r="F975" s="2"/>
    </row>
    <row r="976" spans="5:6" ht="12.75">
      <c r="E976" s="2"/>
      <c r="F976" s="2"/>
    </row>
    <row r="977" spans="5:6" ht="12.75">
      <c r="E977" s="2"/>
      <c r="F977" s="2"/>
    </row>
    <row r="978" spans="5:6" ht="12.75">
      <c r="E978" s="2"/>
      <c r="F978" s="2"/>
    </row>
    <row r="979" spans="5:6" ht="12.75">
      <c r="E979" s="2"/>
      <c r="F979" s="2"/>
    </row>
    <row r="980" spans="5:6" ht="12.75">
      <c r="E980" s="2"/>
      <c r="F980" s="2"/>
    </row>
    <row r="981" spans="5:6" ht="12.75">
      <c r="E981" s="2"/>
      <c r="F981" s="2"/>
    </row>
    <row r="982" spans="5:6" ht="12.75">
      <c r="E982" s="2"/>
      <c r="F982" s="2"/>
    </row>
    <row r="983" spans="5:6" ht="12.75">
      <c r="E983" s="2"/>
      <c r="F983" s="2"/>
    </row>
    <row r="984" spans="5:6" ht="12.75">
      <c r="E984" s="2"/>
      <c r="F984" s="2"/>
    </row>
    <row r="985" spans="5:6" ht="12.75">
      <c r="E985" s="2"/>
      <c r="F985" s="2"/>
    </row>
    <row r="986" spans="5:6" ht="12.75">
      <c r="E986" s="2"/>
      <c r="F986" s="2"/>
    </row>
    <row r="987" spans="5:6" ht="12.75">
      <c r="E987" s="2"/>
      <c r="F987" s="2"/>
    </row>
    <row r="988" spans="5:6" ht="12.75">
      <c r="E988" s="2"/>
      <c r="F988" s="2"/>
    </row>
    <row r="989" spans="5:6" ht="12.75">
      <c r="E989" s="2"/>
      <c r="F989" s="2"/>
    </row>
    <row r="990" spans="5:6" ht="12.75">
      <c r="E990" s="2"/>
      <c r="F990" s="2"/>
    </row>
    <row r="991" spans="5:6" ht="12.75">
      <c r="E991" s="2"/>
      <c r="F991" s="2"/>
    </row>
    <row r="992" spans="5:6" ht="12.75">
      <c r="E992" s="2"/>
      <c r="F992" s="2"/>
    </row>
    <row r="993" spans="5:6" ht="12.75">
      <c r="E993" s="2"/>
      <c r="F993" s="2"/>
    </row>
    <row r="994" spans="5:6" ht="12.75">
      <c r="E994" s="2"/>
      <c r="F994" s="2"/>
    </row>
    <row r="995" spans="5:6" ht="12.75">
      <c r="E995" s="2"/>
      <c r="F995" s="2"/>
    </row>
    <row r="996" spans="5:6" ht="12.75">
      <c r="E996" s="2"/>
      <c r="F996" s="2"/>
    </row>
    <row r="997" spans="5:6" ht="12.75">
      <c r="E997" s="2"/>
      <c r="F997" s="2"/>
    </row>
    <row r="998" spans="5:6" ht="12.75">
      <c r="E998" s="2"/>
      <c r="F998" s="2"/>
    </row>
    <row r="999" spans="5:6" ht="12.75">
      <c r="E999" s="2"/>
      <c r="F999" s="2"/>
    </row>
    <row r="1000" spans="5:6" ht="12.75">
      <c r="E1000" s="2"/>
      <c r="F1000" s="2"/>
    </row>
    <row r="1001" spans="5:6" ht="12.75">
      <c r="E1001" s="2"/>
      <c r="F1001" s="2"/>
    </row>
    <row r="1002" spans="5:6" ht="12.75">
      <c r="E1002" s="2"/>
      <c r="F1002" s="2"/>
    </row>
    <row r="1003" spans="5:6" ht="12.75">
      <c r="E1003" s="2"/>
      <c r="F1003" s="2"/>
    </row>
    <row r="1004" spans="5:6" ht="12.75">
      <c r="E1004" s="2"/>
      <c r="F1004" s="2"/>
    </row>
    <row r="1005" spans="5:6" ht="12.75">
      <c r="E1005" s="2"/>
      <c r="F1005" s="2"/>
    </row>
    <row r="1006" spans="5:6" ht="12.75">
      <c r="E1006" s="2"/>
      <c r="F1006" s="2"/>
    </row>
    <row r="1007" spans="5:6" ht="12.75">
      <c r="E1007" s="2"/>
      <c r="F1007" s="2"/>
    </row>
    <row r="1008" spans="5:6" ht="12.75">
      <c r="E1008" s="2"/>
      <c r="F1008" s="2"/>
    </row>
    <row r="1009" spans="5:6" ht="12.75">
      <c r="E1009" s="2"/>
      <c r="F1009" s="2"/>
    </row>
    <row r="1010" spans="5:6" ht="12.75">
      <c r="E1010" s="2"/>
      <c r="F1010" s="2"/>
    </row>
    <row r="1011" spans="5:6" ht="12.75">
      <c r="E1011" s="2"/>
      <c r="F1011" s="2"/>
    </row>
    <row r="1012" spans="5:6" ht="12.75">
      <c r="E1012" s="2"/>
      <c r="F1012" s="2"/>
    </row>
    <row r="1013" spans="5:6" ht="12.75">
      <c r="E1013" s="2"/>
      <c r="F1013" s="2"/>
    </row>
    <row r="1014" spans="5:6" ht="12.75">
      <c r="E1014" s="2"/>
      <c r="F1014" s="2"/>
    </row>
    <row r="1015" spans="5:6" ht="12.75">
      <c r="E1015" s="2"/>
      <c r="F1015" s="2"/>
    </row>
    <row r="1016" spans="5:6" ht="12.75">
      <c r="E1016" s="2"/>
      <c r="F1016" s="2"/>
    </row>
    <row r="1017" spans="5:6" ht="12.75">
      <c r="E1017" s="2"/>
      <c r="F1017" s="2"/>
    </row>
    <row r="1018" spans="5:6" ht="12.75">
      <c r="E1018" s="2"/>
      <c r="F1018" s="2"/>
    </row>
    <row r="1019" spans="5:6" ht="12.75">
      <c r="E1019" s="2"/>
      <c r="F1019" s="2"/>
    </row>
    <row r="1020" spans="5:6" ht="12.75">
      <c r="E1020" s="2"/>
      <c r="F1020" s="2"/>
    </row>
    <row r="1021" spans="5:6" ht="12.75">
      <c r="E1021" s="2"/>
      <c r="F1021" s="2"/>
    </row>
    <row r="1022" spans="5:6" ht="12.75">
      <c r="E1022" s="2"/>
      <c r="F1022" s="2"/>
    </row>
    <row r="1023" spans="5:6" ht="12.75">
      <c r="E1023" s="2"/>
      <c r="F1023" s="2"/>
    </row>
    <row r="1024" spans="5:6" ht="12.75">
      <c r="E1024" s="2"/>
      <c r="F1024" s="2"/>
    </row>
    <row r="1025" spans="5:6" ht="12.75">
      <c r="E1025" s="2"/>
      <c r="F1025" s="2"/>
    </row>
    <row r="1026" spans="5:6" ht="12.75">
      <c r="E1026" s="2"/>
      <c r="F1026" s="2"/>
    </row>
    <row r="1027" spans="5:6" ht="12.75">
      <c r="E1027" s="2"/>
      <c r="F1027" s="2"/>
    </row>
    <row r="1028" spans="5:6" ht="12.75">
      <c r="E1028" s="2"/>
      <c r="F1028" s="2"/>
    </row>
    <row r="1029" spans="5:6" ht="12.75">
      <c r="E1029" s="2"/>
      <c r="F1029" s="2"/>
    </row>
    <row r="1030" spans="5:6" ht="12.75">
      <c r="E1030" s="2"/>
      <c r="F1030" s="2"/>
    </row>
    <row r="1031" spans="5:6" ht="12.75">
      <c r="E1031" s="2"/>
      <c r="F1031" s="2"/>
    </row>
    <row r="1032" spans="5:6" ht="12.75">
      <c r="E1032" s="2"/>
      <c r="F1032" s="2"/>
    </row>
    <row r="1033" spans="5:6" ht="12.75">
      <c r="E1033" s="2"/>
      <c r="F1033" s="2"/>
    </row>
    <row r="1034" spans="5:6" ht="12.75">
      <c r="E1034" s="2"/>
      <c r="F1034" s="2"/>
    </row>
    <row r="1035" spans="5:6" ht="12.75">
      <c r="E1035" s="2"/>
      <c r="F1035" s="2"/>
    </row>
    <row r="1036" spans="5:6" ht="12.75">
      <c r="E1036" s="2"/>
      <c r="F1036" s="2"/>
    </row>
    <row r="1037" spans="5:6" ht="12.75">
      <c r="E1037" s="2"/>
      <c r="F1037" s="2"/>
    </row>
    <row r="1038" spans="5:6" ht="12.75">
      <c r="E1038" s="2"/>
      <c r="F1038" s="2"/>
    </row>
    <row r="1039" spans="5:6" ht="12.75">
      <c r="E1039" s="2"/>
      <c r="F1039" s="2"/>
    </row>
    <row r="1040" spans="5:6" ht="12.75">
      <c r="E1040" s="2"/>
      <c r="F1040" s="2"/>
    </row>
    <row r="1041" spans="5:6" ht="12.75">
      <c r="E1041" s="2"/>
      <c r="F1041" s="2"/>
    </row>
    <row r="1042" spans="5:6" ht="12.75">
      <c r="E1042" s="2"/>
      <c r="F1042" s="2"/>
    </row>
    <row r="1043" spans="5:6" ht="12.75">
      <c r="E1043" s="2"/>
      <c r="F1043" s="2"/>
    </row>
    <row r="1044" spans="5:6" ht="12.75">
      <c r="E1044" s="2"/>
      <c r="F1044" s="2"/>
    </row>
    <row r="1045" spans="5:6" ht="12.75">
      <c r="E1045" s="2"/>
      <c r="F1045" s="2"/>
    </row>
    <row r="1046" spans="5:6" ht="12.75">
      <c r="E1046" s="2"/>
      <c r="F1046" s="2"/>
    </row>
    <row r="1047" spans="5:6" ht="12.75">
      <c r="E1047" s="2"/>
      <c r="F1047" s="2"/>
    </row>
    <row r="1048" spans="5:6" ht="12.75">
      <c r="E1048" s="2"/>
      <c r="F1048" s="2"/>
    </row>
    <row r="1049" spans="5:6" ht="12.75">
      <c r="E1049" s="2"/>
      <c r="F1049" s="2"/>
    </row>
    <row r="1050" spans="5:6" ht="12.75">
      <c r="E1050" s="2"/>
      <c r="F1050" s="2"/>
    </row>
    <row r="1051" spans="5:6" ht="12.75">
      <c r="E1051" s="2"/>
      <c r="F1051" s="2"/>
    </row>
    <row r="1052" spans="5:6" ht="12.75">
      <c r="E1052" s="2"/>
      <c r="F1052" s="2"/>
    </row>
    <row r="1053" spans="5:6" ht="12.75">
      <c r="E1053" s="2"/>
      <c r="F1053" s="2"/>
    </row>
    <row r="1054" spans="5:6" ht="12.75">
      <c r="E1054" s="2"/>
      <c r="F1054" s="2"/>
    </row>
    <row r="1055" spans="5:6" ht="12.75">
      <c r="E1055" s="2"/>
      <c r="F1055" s="2"/>
    </row>
    <row r="1056" spans="5:6" ht="12.75">
      <c r="E1056" s="2"/>
      <c r="F1056" s="2"/>
    </row>
    <row r="1057" spans="5:6" ht="12.75">
      <c r="E1057" s="2"/>
      <c r="F1057" s="2"/>
    </row>
    <row r="1058" spans="5:6" ht="12.75">
      <c r="E1058" s="2"/>
      <c r="F1058" s="2"/>
    </row>
    <row r="1059" spans="5:6" ht="12.75">
      <c r="E1059" s="2"/>
      <c r="F1059" s="2"/>
    </row>
    <row r="1060" spans="5:6" ht="12.75">
      <c r="E1060" s="2"/>
      <c r="F1060" s="2"/>
    </row>
    <row r="1061" spans="5:6" ht="12.75">
      <c r="E1061" s="2"/>
      <c r="F1061" s="2"/>
    </row>
    <row r="1062" spans="5:6" ht="12.75">
      <c r="E1062" s="2"/>
      <c r="F1062" s="2"/>
    </row>
    <row r="1063" spans="5:6" ht="12.75">
      <c r="E1063" s="2"/>
      <c r="F1063" s="2"/>
    </row>
    <row r="1064" spans="5:6" ht="12.75">
      <c r="E1064" s="2"/>
      <c r="F1064" s="2"/>
    </row>
    <row r="1065" spans="5:6" ht="12.75">
      <c r="E1065" s="2"/>
      <c r="F1065" s="2"/>
    </row>
    <row r="1066" spans="5:6" ht="12.75">
      <c r="E1066" s="2"/>
      <c r="F1066" s="2"/>
    </row>
    <row r="1067" spans="5:6" ht="12.75">
      <c r="E1067" s="2"/>
      <c r="F1067" s="2"/>
    </row>
    <row r="1068" spans="5:6" ht="12.75">
      <c r="E1068" s="2"/>
      <c r="F1068" s="2"/>
    </row>
    <row r="1069" spans="5:6" ht="12.75">
      <c r="E1069" s="2"/>
      <c r="F1069" s="2"/>
    </row>
    <row r="1070" spans="5:6" ht="12.75">
      <c r="E1070" s="2"/>
      <c r="F1070" s="2"/>
    </row>
    <row r="1071" spans="5:6" ht="12.75">
      <c r="E1071" s="2"/>
      <c r="F1071" s="2"/>
    </row>
    <row r="1072" spans="5:6" ht="12.75">
      <c r="E1072" s="2"/>
      <c r="F1072" s="2"/>
    </row>
    <row r="1073" spans="5:6" ht="12.75">
      <c r="E1073" s="2"/>
      <c r="F1073" s="2"/>
    </row>
    <row r="1074" spans="5:6" ht="12.75">
      <c r="E1074" s="2"/>
      <c r="F1074" s="2"/>
    </row>
    <row r="1075" spans="5:6" ht="12.75">
      <c r="E1075" s="2"/>
      <c r="F1075" s="2"/>
    </row>
    <row r="1076" spans="5:6" ht="12.75">
      <c r="E1076" s="2"/>
      <c r="F1076" s="2"/>
    </row>
    <row r="1077" spans="5:6" ht="12.75">
      <c r="E1077" s="2"/>
      <c r="F1077" s="2"/>
    </row>
    <row r="1078" spans="5:6" ht="12.75">
      <c r="E1078" s="2"/>
      <c r="F1078" s="2"/>
    </row>
    <row r="1079" spans="5:6" ht="12.75">
      <c r="E1079" s="2"/>
      <c r="F1079" s="2"/>
    </row>
    <row r="1080" spans="5:6" ht="12.75">
      <c r="E1080" s="2"/>
      <c r="F1080" s="2"/>
    </row>
    <row r="1081" spans="5:6" ht="12.75">
      <c r="E1081" s="2"/>
      <c r="F1081" s="2"/>
    </row>
    <row r="1082" spans="5:6" ht="12.75">
      <c r="E1082" s="2"/>
      <c r="F1082" s="2"/>
    </row>
    <row r="1083" spans="5:6" ht="12.75">
      <c r="E1083" s="2"/>
      <c r="F1083" s="2"/>
    </row>
    <row r="1084" spans="5:6" ht="12.75">
      <c r="E1084" s="2"/>
      <c r="F1084" s="2"/>
    </row>
    <row r="1085" spans="5:6" ht="12.75">
      <c r="E1085" s="2"/>
      <c r="F1085" s="2"/>
    </row>
    <row r="1086" spans="5:6" ht="12.75">
      <c r="E1086" s="2"/>
      <c r="F1086" s="2"/>
    </row>
    <row r="1087" spans="5:6" ht="12.75">
      <c r="E1087" s="2"/>
      <c r="F1087" s="2"/>
    </row>
    <row r="1088" spans="5:6" ht="12.75">
      <c r="E1088" s="2"/>
      <c r="F1088" s="2"/>
    </row>
    <row r="1089" spans="5:6" ht="12.75">
      <c r="E1089" s="2"/>
      <c r="F1089" s="2"/>
    </row>
    <row r="1090" spans="5:6" ht="12.75">
      <c r="E1090" s="2"/>
      <c r="F1090" s="2"/>
    </row>
    <row r="1091" spans="5:6" ht="12.75">
      <c r="E1091" s="2"/>
      <c r="F1091" s="2"/>
    </row>
    <row r="1092" spans="5:6" ht="12.75">
      <c r="E1092" s="2"/>
      <c r="F1092" s="2"/>
    </row>
    <row r="1093" spans="5:6" ht="12.75">
      <c r="E1093" s="2"/>
      <c r="F1093" s="2"/>
    </row>
    <row r="1094" spans="5:6" ht="12.75">
      <c r="E1094" s="2"/>
      <c r="F1094" s="2"/>
    </row>
    <row r="1095" spans="5:6" ht="12.75">
      <c r="E1095" s="2"/>
      <c r="F1095" s="2"/>
    </row>
    <row r="1096" spans="5:6" ht="12.75">
      <c r="E1096" s="2"/>
      <c r="F1096" s="2"/>
    </row>
    <row r="1097" spans="5:6" ht="12.75">
      <c r="E1097" s="2"/>
      <c r="F1097" s="2"/>
    </row>
    <row r="1098" spans="5:6" ht="12.75">
      <c r="E1098" s="2"/>
      <c r="F1098" s="2"/>
    </row>
    <row r="1099" spans="5:6" ht="12.75">
      <c r="E1099" s="2"/>
      <c r="F1099" s="2"/>
    </row>
    <row r="1100" spans="5:6" ht="12.75">
      <c r="E1100" s="2"/>
      <c r="F1100" s="2"/>
    </row>
    <row r="1101" spans="5:6" ht="12.75">
      <c r="E1101" s="2"/>
      <c r="F1101" s="2"/>
    </row>
    <row r="1102" spans="5:6" ht="12.75">
      <c r="E1102" s="2"/>
      <c r="F1102" s="2"/>
    </row>
    <row r="1103" spans="5:6" ht="12.75">
      <c r="E1103" s="2"/>
      <c r="F1103" s="2"/>
    </row>
    <row r="1104" spans="5:6" ht="12.75">
      <c r="E1104" s="2"/>
      <c r="F1104" s="2"/>
    </row>
    <row r="1105" spans="5:6" ht="12.75">
      <c r="E1105" s="2"/>
      <c r="F1105" s="2"/>
    </row>
    <row r="1106" spans="5:6" ht="12.75">
      <c r="E1106" s="2"/>
      <c r="F1106" s="2"/>
    </row>
    <row r="1107" spans="5:6" ht="12.75">
      <c r="E1107" s="2"/>
      <c r="F1107" s="2"/>
    </row>
    <row r="1108" spans="5:6" ht="12.75">
      <c r="E1108" s="2"/>
      <c r="F1108" s="2"/>
    </row>
    <row r="1109" spans="5:6" ht="12.75">
      <c r="E1109" s="2"/>
      <c r="F1109" s="2"/>
    </row>
    <row r="1110" spans="5:6" ht="12.75">
      <c r="E1110" s="2"/>
      <c r="F1110" s="2"/>
    </row>
    <row r="1111" spans="5:6" ht="12.75">
      <c r="E1111" s="2"/>
      <c r="F1111" s="2"/>
    </row>
    <row r="1112" spans="5:6" ht="12.75">
      <c r="E1112" s="2"/>
      <c r="F1112" s="2"/>
    </row>
    <row r="1113" spans="5:6" ht="12.75">
      <c r="E1113" s="2"/>
      <c r="F1113" s="2"/>
    </row>
    <row r="1114" spans="5:6" ht="12.75">
      <c r="E1114" s="2"/>
      <c r="F1114" s="2"/>
    </row>
    <row r="1115" spans="5:6" ht="12.75">
      <c r="E1115" s="2"/>
      <c r="F1115" s="2"/>
    </row>
    <row r="1116" spans="5:6" ht="12.75">
      <c r="E1116" s="2"/>
      <c r="F1116" s="2"/>
    </row>
    <row r="1117" spans="5:6" ht="12.75">
      <c r="E1117" s="2"/>
      <c r="F1117" s="2"/>
    </row>
    <row r="1118" spans="5:6" ht="12.75">
      <c r="E1118" s="2"/>
      <c r="F1118" s="2"/>
    </row>
    <row r="1119" spans="5:6" ht="12.75">
      <c r="E1119" s="2"/>
      <c r="F1119" s="2"/>
    </row>
    <row r="1120" spans="5:6" ht="12.75">
      <c r="E1120" s="2"/>
      <c r="F1120" s="2"/>
    </row>
    <row r="1121" spans="5:6" ht="12.75">
      <c r="E1121" s="2"/>
      <c r="F1121" s="2"/>
    </row>
    <row r="1122" spans="5:6" ht="12.75">
      <c r="E1122" s="2"/>
      <c r="F1122" s="2"/>
    </row>
    <row r="1123" spans="5:6" ht="12.75">
      <c r="E1123" s="2"/>
      <c r="F1123" s="2"/>
    </row>
    <row r="1124" spans="5:6" ht="12.75">
      <c r="E1124" s="2"/>
      <c r="F1124" s="2"/>
    </row>
    <row r="1125" spans="5:6" ht="12.75">
      <c r="E1125" s="2"/>
      <c r="F1125" s="2"/>
    </row>
    <row r="1126" spans="5:6" ht="12.75">
      <c r="E1126" s="2"/>
      <c r="F1126" s="2"/>
    </row>
    <row r="1127" spans="5:6" ht="12.75">
      <c r="E1127" s="2"/>
      <c r="F1127" s="2"/>
    </row>
    <row r="1128" spans="5:6" ht="12.75">
      <c r="E1128" s="2"/>
      <c r="F1128" s="2"/>
    </row>
    <row r="1129" spans="5:6" ht="12.75">
      <c r="E1129" s="2"/>
      <c r="F1129" s="2"/>
    </row>
    <row r="1130" spans="5:6" ht="12.75">
      <c r="E1130" s="2"/>
      <c r="F1130" s="2"/>
    </row>
    <row r="1131" spans="5:6" ht="12.75">
      <c r="E1131" s="2"/>
      <c r="F1131" s="2"/>
    </row>
    <row r="1132" spans="5:6" ht="12.75">
      <c r="E1132" s="2"/>
      <c r="F1132" s="2"/>
    </row>
    <row r="1133" spans="5:6" ht="12.75">
      <c r="E1133" s="2"/>
      <c r="F1133" s="2"/>
    </row>
    <row r="1134" spans="5:6" ht="12.75">
      <c r="E1134" s="2"/>
      <c r="F1134" s="2"/>
    </row>
    <row r="1135" spans="5:6" ht="12.75">
      <c r="E1135" s="2"/>
      <c r="F1135" s="2"/>
    </row>
    <row r="1136" spans="5:6" ht="12.75">
      <c r="E1136" s="2"/>
      <c r="F1136" s="2"/>
    </row>
    <row r="1137" spans="5:6" ht="12.75">
      <c r="E1137" s="2"/>
      <c r="F1137" s="2"/>
    </row>
    <row r="1138" spans="5:6" ht="12.75">
      <c r="E1138" s="2"/>
      <c r="F1138" s="2"/>
    </row>
    <row r="1139" spans="5:6" ht="12.75">
      <c r="E1139" s="2"/>
      <c r="F1139" s="2"/>
    </row>
    <row r="1140" spans="5:6" ht="12.75">
      <c r="E1140" s="2"/>
      <c r="F1140" s="2"/>
    </row>
    <row r="1141" spans="5:6" ht="12.75">
      <c r="E1141" s="2"/>
      <c r="F1141" s="2"/>
    </row>
    <row r="1142" spans="5:6" ht="12.75">
      <c r="E1142" s="2"/>
      <c r="F1142" s="2"/>
    </row>
    <row r="1143" spans="5:6" ht="12.75">
      <c r="E1143" s="2"/>
      <c r="F1143" s="2"/>
    </row>
    <row r="1144" spans="5:6" ht="12.75">
      <c r="E1144" s="2"/>
      <c r="F1144" s="2"/>
    </row>
    <row r="1145" spans="5:6" ht="12.75">
      <c r="E1145" s="2"/>
      <c r="F1145" s="2"/>
    </row>
    <row r="1146" spans="5:6" ht="12.75">
      <c r="E1146" s="2"/>
      <c r="F1146" s="2"/>
    </row>
    <row r="1147" spans="5:6" ht="12.75">
      <c r="E1147" s="2"/>
      <c r="F1147" s="2"/>
    </row>
    <row r="1148" spans="5:6" ht="12.75">
      <c r="E1148" s="2"/>
      <c r="F1148" s="2"/>
    </row>
    <row r="1149" spans="5:6" ht="12.75">
      <c r="E1149" s="2"/>
      <c r="F1149" s="2"/>
    </row>
    <row r="1150" spans="5:6" ht="12.75">
      <c r="E1150" s="2"/>
      <c r="F1150" s="2"/>
    </row>
    <row r="1151" spans="5:6" ht="12.75">
      <c r="E1151" s="2"/>
      <c r="F1151" s="2"/>
    </row>
    <row r="1152" spans="5:6" ht="12.75">
      <c r="E1152" s="2"/>
      <c r="F1152" s="2"/>
    </row>
    <row r="1153" spans="5:6" ht="12.75">
      <c r="E1153" s="2"/>
      <c r="F1153" s="2"/>
    </row>
    <row r="1154" spans="5:6" ht="12.75">
      <c r="E1154" s="2"/>
      <c r="F1154" s="2"/>
    </row>
    <row r="1155" spans="5:6" ht="12.75">
      <c r="E1155" s="2"/>
      <c r="F1155" s="2"/>
    </row>
    <row r="1156" spans="5:6" ht="12.75">
      <c r="E1156" s="2"/>
      <c r="F1156" s="2"/>
    </row>
    <row r="1157" spans="5:6" ht="12.75">
      <c r="E1157" s="2"/>
      <c r="F1157" s="2"/>
    </row>
    <row r="1158" spans="5:6" ht="12.75">
      <c r="E1158" s="2"/>
      <c r="F1158" s="2"/>
    </row>
    <row r="1159" spans="5:6" ht="12.75">
      <c r="E1159" s="2"/>
      <c r="F1159" s="2"/>
    </row>
    <row r="1160" spans="5:6" ht="12.75">
      <c r="E1160" s="2"/>
      <c r="F1160" s="2"/>
    </row>
    <row r="1161" spans="5:6" ht="12.75">
      <c r="E1161" s="2"/>
      <c r="F1161" s="2"/>
    </row>
    <row r="1162" spans="5:6" ht="12.75">
      <c r="E1162" s="2"/>
      <c r="F1162" s="2"/>
    </row>
    <row r="1163" spans="5:6" ht="12.75">
      <c r="E1163" s="2"/>
      <c r="F1163" s="2"/>
    </row>
    <row r="1164" spans="5:6" ht="12.75">
      <c r="E1164" s="2"/>
      <c r="F1164" s="2"/>
    </row>
    <row r="1165" spans="5:6" ht="12.75">
      <c r="E1165" s="2"/>
      <c r="F1165" s="2"/>
    </row>
    <row r="1166" spans="5:6" ht="12.75">
      <c r="E1166" s="2"/>
      <c r="F1166" s="2"/>
    </row>
    <row r="1167" spans="5:6" ht="12.75">
      <c r="E1167" s="2"/>
      <c r="F1167" s="2"/>
    </row>
    <row r="1168" spans="5:6" ht="12.75">
      <c r="E1168" s="2"/>
      <c r="F1168" s="2"/>
    </row>
    <row r="1169" spans="5:6" ht="12.75">
      <c r="E1169" s="2"/>
      <c r="F1169" s="2"/>
    </row>
    <row r="1170" spans="5:6" ht="12.75">
      <c r="E1170" s="2"/>
      <c r="F1170" s="2"/>
    </row>
    <row r="1171" spans="5:6" ht="12.75">
      <c r="E1171" s="2"/>
      <c r="F1171" s="2"/>
    </row>
    <row r="1172" spans="5:6" ht="12.75">
      <c r="E1172" s="2"/>
      <c r="F1172" s="2"/>
    </row>
    <row r="1173" spans="5:6" ht="12.75">
      <c r="E1173" s="2"/>
      <c r="F1173" s="2"/>
    </row>
    <row r="1174" spans="5:6" ht="12.75">
      <c r="E1174" s="2"/>
      <c r="F1174" s="2"/>
    </row>
    <row r="1175" spans="5:6" ht="12.75">
      <c r="E1175" s="2"/>
      <c r="F1175" s="2"/>
    </row>
    <row r="1176" spans="5:6" ht="12.75">
      <c r="E1176" s="2"/>
      <c r="F1176" s="2"/>
    </row>
    <row r="1177" spans="5:6" ht="12.75">
      <c r="E1177" s="2"/>
      <c r="F1177" s="2"/>
    </row>
    <row r="1178" spans="5:6" ht="12.75">
      <c r="E1178" s="2"/>
      <c r="F1178" s="2"/>
    </row>
    <row r="1179" spans="5:6" ht="12.75">
      <c r="E1179" s="2"/>
      <c r="F1179" s="2"/>
    </row>
    <row r="1180" spans="5:6" ht="12.75">
      <c r="E1180" s="2"/>
      <c r="F1180" s="2"/>
    </row>
    <row r="1181" spans="5:6" ht="12.75">
      <c r="E1181" s="2"/>
      <c r="F1181" s="2"/>
    </row>
    <row r="1182" spans="5:6" ht="12.75">
      <c r="E1182" s="2"/>
      <c r="F1182" s="2"/>
    </row>
    <row r="1183" spans="5:6" ht="12.75">
      <c r="E1183" s="2"/>
      <c r="F1183" s="2"/>
    </row>
    <row r="1184" spans="5:6" ht="12.75">
      <c r="E1184" s="2"/>
      <c r="F1184" s="2"/>
    </row>
    <row r="1185" spans="5:6" ht="12.75">
      <c r="E1185" s="2"/>
      <c r="F1185" s="2"/>
    </row>
    <row r="1186" spans="5:6" ht="12.75">
      <c r="E1186" s="2"/>
      <c r="F1186" s="2"/>
    </row>
    <row r="1187" spans="5:6" ht="12.75">
      <c r="E1187" s="2"/>
      <c r="F1187" s="2"/>
    </row>
    <row r="1188" spans="5:6" ht="12.75">
      <c r="E1188" s="2"/>
      <c r="F1188" s="2"/>
    </row>
    <row r="1189" spans="5:6" ht="12.75">
      <c r="E1189" s="2"/>
      <c r="F1189" s="2"/>
    </row>
    <row r="1190" spans="5:6" ht="12.75">
      <c r="E1190" s="2"/>
      <c r="F1190" s="2"/>
    </row>
    <row r="1191" spans="5:6" ht="12.75">
      <c r="E1191" s="2"/>
      <c r="F1191" s="2"/>
    </row>
    <row r="1192" spans="5:6" ht="12.75">
      <c r="E1192" s="2"/>
      <c r="F1192" s="2"/>
    </row>
    <row r="1193" spans="5:6" ht="12.75">
      <c r="E1193" s="2"/>
      <c r="F1193" s="2"/>
    </row>
    <row r="1194" spans="5:6" ht="12.75">
      <c r="E1194" s="2"/>
      <c r="F1194" s="2"/>
    </row>
    <row r="1195" spans="5:6" ht="12.75">
      <c r="E1195" s="2"/>
      <c r="F1195" s="2"/>
    </row>
    <row r="1196" spans="5:6" ht="12.75">
      <c r="E1196" s="2"/>
      <c r="F1196" s="2"/>
    </row>
    <row r="1197" spans="5:6" ht="12.75">
      <c r="E1197" s="2"/>
      <c r="F1197" s="2"/>
    </row>
    <row r="1198" spans="5:6" ht="12.75">
      <c r="E1198" s="2"/>
      <c r="F1198" s="2"/>
    </row>
    <row r="1199" spans="5:6" ht="12.75">
      <c r="E1199" s="2"/>
      <c r="F1199" s="2"/>
    </row>
    <row r="1200" spans="5:6" ht="12.75">
      <c r="E1200" s="2"/>
      <c r="F1200" s="2"/>
    </row>
    <row r="1201" spans="5:6" ht="12.75">
      <c r="E1201" s="2"/>
      <c r="F1201" s="2"/>
    </row>
    <row r="1202" spans="5:6" ht="12.75">
      <c r="E1202" s="2"/>
      <c r="F1202" s="2"/>
    </row>
    <row r="1203" spans="5:6" ht="12.75">
      <c r="E1203" s="2"/>
      <c r="F1203" s="2"/>
    </row>
    <row r="1204" spans="5:6" ht="12.75">
      <c r="E1204" s="2"/>
      <c r="F1204" s="2"/>
    </row>
    <row r="1205" spans="5:6" ht="12.75">
      <c r="E1205" s="2"/>
      <c r="F1205" s="2"/>
    </row>
    <row r="1206" spans="5:6" ht="12.75">
      <c r="E1206" s="2"/>
      <c r="F1206" s="2"/>
    </row>
    <row r="1207" spans="5:6" ht="12.75">
      <c r="E1207" s="2"/>
      <c r="F1207" s="2"/>
    </row>
    <row r="1208" spans="5:6" ht="12.75">
      <c r="E1208" s="2"/>
      <c r="F1208" s="2"/>
    </row>
    <row r="1209" spans="5:6" ht="12.75">
      <c r="E1209" s="2"/>
      <c r="F1209" s="2"/>
    </row>
    <row r="1210" spans="5:6" ht="12.75">
      <c r="E1210" s="2"/>
      <c r="F1210" s="2"/>
    </row>
    <row r="1211" spans="5:6" ht="12.75">
      <c r="E1211" s="2"/>
      <c r="F1211" s="2"/>
    </row>
    <row r="1212" spans="5:6" ht="12.75">
      <c r="E1212" s="2"/>
      <c r="F1212" s="2"/>
    </row>
    <row r="1213" spans="5:6" ht="12.75">
      <c r="E1213" s="2"/>
      <c r="F1213" s="2"/>
    </row>
    <row r="1214" spans="5:6" ht="12.75">
      <c r="E1214" s="2"/>
      <c r="F1214" s="2"/>
    </row>
    <row r="1215" spans="5:6" ht="12.75">
      <c r="E1215" s="2"/>
      <c r="F1215" s="2"/>
    </row>
    <row r="1216" spans="5:6" ht="12.75">
      <c r="E1216" s="2"/>
      <c r="F1216" s="2"/>
    </row>
    <row r="1217" spans="5:6" ht="12.75">
      <c r="E1217" s="2"/>
      <c r="F1217" s="2"/>
    </row>
    <row r="1218" spans="5:6" ht="12.75">
      <c r="E1218" s="2"/>
      <c r="F1218" s="2"/>
    </row>
    <row r="1219" spans="5:6" ht="12.75">
      <c r="E1219" s="2"/>
      <c r="F1219" s="2"/>
    </row>
    <row r="1220" spans="5:6" ht="12.75">
      <c r="E1220" s="2"/>
      <c r="F1220" s="2"/>
    </row>
    <row r="1221" spans="5:6" ht="12.75">
      <c r="E1221" s="2"/>
      <c r="F1221" s="2"/>
    </row>
    <row r="1222" spans="5:6" ht="12.75">
      <c r="E1222" s="2"/>
      <c r="F1222" s="2"/>
    </row>
    <row r="1223" spans="5:6" ht="12.75">
      <c r="E1223" s="2"/>
      <c r="F1223" s="2"/>
    </row>
    <row r="1224" spans="5:6" ht="12.75">
      <c r="E1224" s="2"/>
      <c r="F1224" s="2"/>
    </row>
    <row r="1225" spans="5:6" ht="12.75">
      <c r="E1225" s="2"/>
      <c r="F1225" s="2"/>
    </row>
    <row r="1226" spans="5:6" ht="12.75">
      <c r="E1226" s="2"/>
      <c r="F1226" s="2"/>
    </row>
    <row r="1227" spans="5:6" ht="12.75">
      <c r="E1227" s="2"/>
      <c r="F1227" s="2"/>
    </row>
    <row r="1228" spans="5:6" ht="12.75">
      <c r="E1228" s="2"/>
      <c r="F1228" s="2"/>
    </row>
    <row r="1229" spans="5:6" ht="12.75">
      <c r="E1229" s="2"/>
      <c r="F1229" s="2"/>
    </row>
    <row r="1230" spans="5:6" ht="12.75">
      <c r="E1230" s="2"/>
      <c r="F1230" s="2"/>
    </row>
    <row r="1231" spans="5:6" ht="12.75">
      <c r="E1231" s="2"/>
      <c r="F1231" s="2"/>
    </row>
    <row r="1232" spans="5:6" ht="12.75">
      <c r="E1232" s="2"/>
      <c r="F1232" s="2"/>
    </row>
    <row r="1233" spans="5:6" ht="12.75">
      <c r="E1233" s="2"/>
      <c r="F1233" s="2"/>
    </row>
    <row r="1234" spans="5:6" ht="12.75">
      <c r="E1234" s="2"/>
      <c r="F1234" s="2"/>
    </row>
    <row r="1235" spans="5:6" ht="12.75">
      <c r="E1235" s="2"/>
      <c r="F1235" s="2"/>
    </row>
    <row r="1236" spans="5:6" ht="12.75">
      <c r="E1236" s="2"/>
      <c r="F1236" s="2"/>
    </row>
    <row r="1237" spans="5:6" ht="12.75">
      <c r="E1237" s="2"/>
      <c r="F1237" s="2"/>
    </row>
    <row r="1238" spans="5:6" ht="12.75">
      <c r="E1238" s="2"/>
      <c r="F1238" s="2"/>
    </row>
    <row r="1239" spans="5:6" ht="12.75">
      <c r="E1239" s="2"/>
      <c r="F1239" s="2"/>
    </row>
    <row r="1240" spans="5:6" ht="12.75">
      <c r="E1240" s="2"/>
      <c r="F1240" s="2"/>
    </row>
    <row r="1241" spans="5:6" ht="12.75">
      <c r="E1241" s="2"/>
      <c r="F1241" s="2"/>
    </row>
    <row r="1242" spans="5:6" ht="12.75">
      <c r="E1242" s="2"/>
      <c r="F1242" s="2"/>
    </row>
    <row r="1243" spans="5:6" ht="12.75">
      <c r="E1243" s="2"/>
      <c r="F1243" s="2"/>
    </row>
    <row r="1244" spans="5:6" ht="12.75">
      <c r="E1244" s="2"/>
      <c r="F1244" s="2"/>
    </row>
    <row r="1245" spans="5:6" ht="12.75">
      <c r="E1245" s="2"/>
      <c r="F1245" s="2"/>
    </row>
    <row r="1246" spans="5:6" ht="12.75">
      <c r="E1246" s="2"/>
      <c r="F1246" s="2"/>
    </row>
    <row r="1247" spans="5:6" ht="12.75">
      <c r="E1247" s="2"/>
      <c r="F1247" s="2"/>
    </row>
    <row r="1248" spans="5:6" ht="12.75">
      <c r="E1248" s="2"/>
      <c r="F1248" s="2"/>
    </row>
    <row r="1249" spans="5:6" ht="12.75">
      <c r="E1249" s="2"/>
      <c r="F1249" s="2"/>
    </row>
    <row r="1250" spans="5:6" ht="12.75">
      <c r="E1250" s="2"/>
      <c r="F1250" s="2"/>
    </row>
    <row r="1251" spans="5:6" ht="12.75">
      <c r="E1251" s="2"/>
      <c r="F1251" s="2"/>
    </row>
    <row r="1252" spans="5:6" ht="12.75">
      <c r="E1252" s="2"/>
      <c r="F1252" s="2"/>
    </row>
    <row r="1253" spans="5:6" ht="12.75">
      <c r="E1253" s="2"/>
      <c r="F1253" s="2"/>
    </row>
    <row r="1254" spans="5:6" ht="12.75">
      <c r="E1254" s="2"/>
      <c r="F1254" s="2"/>
    </row>
    <row r="1255" spans="5:6" ht="12.75">
      <c r="E1255" s="2"/>
      <c r="F1255" s="2"/>
    </row>
    <row r="1256" spans="5:6" ht="12.75">
      <c r="E1256" s="2"/>
      <c r="F1256" s="2"/>
    </row>
    <row r="1257" spans="5:6" ht="12.75">
      <c r="E1257" s="2"/>
      <c r="F1257" s="2"/>
    </row>
    <row r="1258" spans="5:6" ht="12.75">
      <c r="E1258" s="2"/>
      <c r="F1258" s="2"/>
    </row>
    <row r="1259" spans="5:6" ht="12.75">
      <c r="E1259" s="2"/>
      <c r="F1259" s="2"/>
    </row>
    <row r="1260" spans="5:6" ht="12.75">
      <c r="E1260" s="2"/>
      <c r="F1260" s="2"/>
    </row>
    <row r="1261" spans="5:6" ht="12.75">
      <c r="E1261" s="2"/>
      <c r="F1261" s="2"/>
    </row>
    <row r="1262" spans="5:6" ht="12.75">
      <c r="E1262" s="2"/>
      <c r="F1262" s="2"/>
    </row>
    <row r="1263" spans="5:6" ht="12.75">
      <c r="E1263" s="2"/>
      <c r="F1263" s="2"/>
    </row>
    <row r="1264" spans="5:6" ht="12.75">
      <c r="E1264" s="2"/>
      <c r="F1264" s="2"/>
    </row>
    <row r="1265" spans="5:6" ht="12.75">
      <c r="E1265" s="2"/>
      <c r="F1265" s="2"/>
    </row>
    <row r="1266" spans="5:6" ht="12.75">
      <c r="E1266" s="2"/>
      <c r="F1266" s="2"/>
    </row>
    <row r="1267" spans="5:6" ht="12.75">
      <c r="E1267" s="2"/>
      <c r="F1267" s="2"/>
    </row>
    <row r="1268" spans="5:6" ht="12.75">
      <c r="E1268" s="2"/>
      <c r="F1268" s="2"/>
    </row>
    <row r="1269" spans="5:6" ht="12.75">
      <c r="E1269" s="2"/>
      <c r="F1269" s="2"/>
    </row>
    <row r="1270" spans="5:6" ht="12.75">
      <c r="E1270" s="2"/>
      <c r="F1270" s="2"/>
    </row>
    <row r="1271" spans="5:6" ht="12.75">
      <c r="E1271" s="2"/>
      <c r="F1271" s="2"/>
    </row>
    <row r="1272" spans="5:6" ht="12.75">
      <c r="E1272" s="2"/>
      <c r="F1272" s="2"/>
    </row>
    <row r="1273" spans="5:6" ht="12.75">
      <c r="E1273" s="2"/>
      <c r="F1273" s="2"/>
    </row>
    <row r="1274" spans="5:6" ht="12.75">
      <c r="E1274" s="2"/>
      <c r="F1274" s="2"/>
    </row>
    <row r="1275" spans="5:6" ht="12.75">
      <c r="E1275" s="2"/>
      <c r="F1275" s="2"/>
    </row>
    <row r="1276" spans="5:6" ht="12.75">
      <c r="E1276" s="2"/>
      <c r="F1276" s="2"/>
    </row>
    <row r="1277" spans="5:6" ht="12.75">
      <c r="E1277" s="2"/>
      <c r="F1277" s="2"/>
    </row>
    <row r="1278" spans="5:6" ht="12.75">
      <c r="E1278" s="2"/>
      <c r="F1278" s="2"/>
    </row>
    <row r="1279" spans="5:6" ht="12.75">
      <c r="E1279" s="2"/>
      <c r="F1279" s="2"/>
    </row>
    <row r="1280" spans="5:6" ht="12.75">
      <c r="E1280" s="2"/>
      <c r="F1280" s="2"/>
    </row>
    <row r="1281" spans="5:6" ht="12.75">
      <c r="E1281" s="2"/>
      <c r="F1281" s="2"/>
    </row>
    <row r="1282" spans="5:6" ht="12.75">
      <c r="E1282" s="2"/>
      <c r="F1282" s="2"/>
    </row>
    <row r="1283" spans="5:6" ht="12.75">
      <c r="E1283" s="2"/>
      <c r="F1283" s="2"/>
    </row>
    <row r="1284" spans="5:6" ht="12.75">
      <c r="E1284" s="2"/>
      <c r="F1284" s="2"/>
    </row>
    <row r="1285" spans="5:6" ht="12.75">
      <c r="E1285" s="2"/>
      <c r="F1285" s="2"/>
    </row>
    <row r="1286" spans="5:6" ht="12.75">
      <c r="E1286" s="2"/>
      <c r="F1286" s="2"/>
    </row>
    <row r="1287" spans="5:6" ht="12.75">
      <c r="E1287" s="2"/>
      <c r="F1287" s="2"/>
    </row>
    <row r="1288" spans="5:6" ht="12.75">
      <c r="E1288" s="2"/>
      <c r="F1288" s="2"/>
    </row>
    <row r="1289" spans="5:6" ht="12.75">
      <c r="E1289" s="2"/>
      <c r="F1289" s="2"/>
    </row>
    <row r="1290" spans="5:6" ht="12.75">
      <c r="E1290" s="2"/>
      <c r="F1290" s="2"/>
    </row>
    <row r="1291" spans="5:6" ht="12.75">
      <c r="E1291" s="2"/>
      <c r="F1291" s="2"/>
    </row>
    <row r="1292" spans="5:6" ht="12.75">
      <c r="E1292" s="2"/>
      <c r="F1292" s="2"/>
    </row>
    <row r="1293" spans="5:6" ht="12.75">
      <c r="E1293" s="2"/>
      <c r="F1293" s="2"/>
    </row>
    <row r="1294" spans="5:6" ht="12.75">
      <c r="E1294" s="2"/>
      <c r="F1294" s="2"/>
    </row>
    <row r="1295" spans="5:6" ht="12.75">
      <c r="E1295" s="2"/>
      <c r="F1295" s="2"/>
    </row>
    <row r="1296" spans="5:6" ht="12.75">
      <c r="E1296" s="2"/>
      <c r="F1296" s="2"/>
    </row>
    <row r="1297" spans="5:6" ht="12.75">
      <c r="E1297" s="2"/>
      <c r="F1297" s="2"/>
    </row>
    <row r="1298" spans="5:6" ht="12.75">
      <c r="E1298" s="2"/>
      <c r="F1298" s="2"/>
    </row>
    <row r="1299" spans="5:6" ht="12.75">
      <c r="E1299" s="2"/>
      <c r="F1299" s="2"/>
    </row>
    <row r="1300" spans="5:6" ht="12.75">
      <c r="E1300" s="2"/>
      <c r="F1300" s="2"/>
    </row>
    <row r="1301" spans="5:6" ht="12.75">
      <c r="E1301" s="2"/>
      <c r="F1301" s="2"/>
    </row>
    <row r="1302" spans="5:6" ht="12.75">
      <c r="E1302" s="2"/>
      <c r="F1302" s="2"/>
    </row>
    <row r="1303" spans="5:6" ht="12.75">
      <c r="E1303" s="2"/>
      <c r="F1303" s="2"/>
    </row>
    <row r="1304" spans="5:6" ht="12.75">
      <c r="E1304" s="2"/>
      <c r="F1304" s="2"/>
    </row>
    <row r="1305" spans="5:6" ht="12.75">
      <c r="E1305" s="2"/>
      <c r="F1305" s="2"/>
    </row>
    <row r="1306" spans="5:6" ht="12.75">
      <c r="E1306" s="2"/>
      <c r="F1306" s="2"/>
    </row>
    <row r="1307" spans="5:6" ht="12.75">
      <c r="E1307" s="2"/>
      <c r="F1307" s="2"/>
    </row>
    <row r="1308" spans="5:6" ht="12.75">
      <c r="E1308" s="2"/>
      <c r="F1308" s="2"/>
    </row>
    <row r="1309" spans="5:6" ht="12.75">
      <c r="E1309" s="2"/>
      <c r="F1309" s="2"/>
    </row>
    <row r="1310" spans="5:6" ht="12.75">
      <c r="E1310" s="2"/>
      <c r="F1310" s="2"/>
    </row>
    <row r="1311" spans="5:6" ht="12.75">
      <c r="E1311" s="2"/>
      <c r="F1311" s="2"/>
    </row>
    <row r="1312" spans="5:6" ht="12.75">
      <c r="E1312" s="2"/>
      <c r="F1312" s="2"/>
    </row>
    <row r="1313" spans="5:6" ht="12.75">
      <c r="E1313" s="2"/>
      <c r="F1313" s="2"/>
    </row>
    <row r="1314" spans="5:6" ht="12.75">
      <c r="E1314" s="2"/>
      <c r="F1314" s="2"/>
    </row>
    <row r="1315" spans="5:6" ht="12.75">
      <c r="E1315" s="2"/>
      <c r="F1315" s="2"/>
    </row>
    <row r="1316" spans="5:6" ht="12.75">
      <c r="E1316" s="2"/>
      <c r="F1316" s="2"/>
    </row>
    <row r="1317" spans="5:6" ht="12.75">
      <c r="E1317" s="2"/>
      <c r="F1317" s="2"/>
    </row>
    <row r="1318" spans="5:6" ht="12.75">
      <c r="E1318" s="2"/>
      <c r="F1318" s="2"/>
    </row>
    <row r="1319" spans="5:6" ht="12.75">
      <c r="E1319" s="2"/>
      <c r="F1319" s="2"/>
    </row>
    <row r="1320" spans="5:6" ht="12.75">
      <c r="E1320" s="2"/>
      <c r="F1320" s="2"/>
    </row>
    <row r="1321" spans="5:6" ht="12.75">
      <c r="E1321" s="2"/>
      <c r="F1321" s="2"/>
    </row>
    <row r="1322" spans="5:6" ht="12.75">
      <c r="E1322" s="2"/>
      <c r="F1322" s="2"/>
    </row>
    <row r="1323" spans="5:6" ht="12.75">
      <c r="E1323" s="2"/>
      <c r="F1323" s="2"/>
    </row>
    <row r="1324" spans="5:6" ht="12.75">
      <c r="E1324" s="2"/>
      <c r="F1324" s="2"/>
    </row>
    <row r="1325" spans="5:6" ht="12.75">
      <c r="E1325" s="2"/>
      <c r="F1325" s="2"/>
    </row>
    <row r="1326" spans="5:6" ht="12.75">
      <c r="E1326" s="2"/>
      <c r="F1326" s="2"/>
    </row>
    <row r="1327" spans="5:6" ht="12.75">
      <c r="E1327" s="2"/>
      <c r="F1327" s="2"/>
    </row>
    <row r="1328" spans="5:6" ht="12.75">
      <c r="E1328" s="2"/>
      <c r="F1328" s="2"/>
    </row>
    <row r="1329" spans="5:6" ht="12.75">
      <c r="E1329" s="2"/>
      <c r="F1329" s="2"/>
    </row>
    <row r="1330" spans="5:6" ht="12.75">
      <c r="E1330" s="2"/>
      <c r="F1330" s="2"/>
    </row>
    <row r="1331" spans="5:6" ht="12.75">
      <c r="E1331" s="2"/>
      <c r="F1331" s="2"/>
    </row>
    <row r="1332" spans="5:6" ht="12.75">
      <c r="E1332" s="2"/>
      <c r="F1332" s="2"/>
    </row>
    <row r="1333" spans="5:6" ht="12.75">
      <c r="E1333" s="2"/>
      <c r="F1333" s="2"/>
    </row>
    <row r="1334" spans="5:6" ht="12.75">
      <c r="E1334" s="2"/>
      <c r="F1334" s="2"/>
    </row>
    <row r="1335" spans="5:6" ht="12.75">
      <c r="E1335" s="2"/>
      <c r="F1335" s="2"/>
    </row>
    <row r="1336" spans="5:6" ht="12.75">
      <c r="E1336" s="2"/>
      <c r="F1336" s="2"/>
    </row>
    <row r="1337" spans="5:6" ht="12.75">
      <c r="E1337" s="2"/>
      <c r="F1337" s="2"/>
    </row>
    <row r="1338" spans="5:6" ht="12.75">
      <c r="E1338" s="2"/>
      <c r="F1338" s="2"/>
    </row>
    <row r="1339" spans="5:6" ht="12.75">
      <c r="E1339" s="2"/>
      <c r="F1339" s="2"/>
    </row>
    <row r="1340" spans="5:6" ht="12.75">
      <c r="E1340" s="2"/>
      <c r="F1340" s="2"/>
    </row>
    <row r="1341" spans="5:6" ht="12.75">
      <c r="E1341" s="2"/>
      <c r="F1341" s="2"/>
    </row>
    <row r="1342" spans="5:6" ht="12.75">
      <c r="E1342" s="2"/>
      <c r="F1342" s="2"/>
    </row>
    <row r="1343" spans="5:6" ht="12.75">
      <c r="E1343" s="2"/>
      <c r="F1343" s="2"/>
    </row>
    <row r="1344" spans="5:6" ht="12.75">
      <c r="E1344" s="2"/>
      <c r="F1344" s="2"/>
    </row>
    <row r="1345" spans="5:6" ht="12.75">
      <c r="E1345" s="2"/>
      <c r="F1345" s="2"/>
    </row>
    <row r="1346" spans="5:6" ht="12.75">
      <c r="E1346" s="2"/>
      <c r="F1346" s="2"/>
    </row>
    <row r="1347" spans="5:6" ht="12.75">
      <c r="E1347" s="2"/>
      <c r="F1347" s="2"/>
    </row>
    <row r="1348" spans="5:6" ht="12.75">
      <c r="E1348" s="2"/>
      <c r="F1348" s="2"/>
    </row>
    <row r="1349" spans="5:6" ht="12.75">
      <c r="E1349" s="2"/>
      <c r="F1349" s="2"/>
    </row>
    <row r="1350" spans="5:6" ht="12.75">
      <c r="E1350" s="2"/>
      <c r="F1350" s="2"/>
    </row>
    <row r="1351" spans="5:6" ht="12.75">
      <c r="E1351" s="2"/>
      <c r="F1351" s="2"/>
    </row>
    <row r="1352" spans="5:6" ht="12.75">
      <c r="E1352" s="2"/>
      <c r="F1352" s="2"/>
    </row>
    <row r="1353" spans="5:6" ht="12.75">
      <c r="E1353" s="2"/>
      <c r="F1353" s="2"/>
    </row>
    <row r="1354" spans="5:6" ht="12.75">
      <c r="E1354" s="2"/>
      <c r="F1354" s="2"/>
    </row>
    <row r="1355" spans="5:6" ht="12.75">
      <c r="E1355" s="2"/>
      <c r="F1355" s="2"/>
    </row>
    <row r="1356" spans="5:6" ht="12.75">
      <c r="E1356" s="2"/>
      <c r="F1356" s="2"/>
    </row>
    <row r="1357" spans="5:6" ht="12.75">
      <c r="E1357" s="2"/>
      <c r="F1357" s="2"/>
    </row>
    <row r="1358" spans="5:6" ht="12.75">
      <c r="E1358" s="2"/>
      <c r="F1358" s="2"/>
    </row>
    <row r="1359" spans="5:6" ht="12.75">
      <c r="E1359" s="2"/>
      <c r="F1359" s="2"/>
    </row>
    <row r="1360" spans="5:6" ht="12.75">
      <c r="E1360" s="2"/>
      <c r="F1360" s="2"/>
    </row>
    <row r="1361" spans="5:6" ht="12.75">
      <c r="E1361" s="2"/>
      <c r="F1361" s="2"/>
    </row>
    <row r="1362" spans="5:6" ht="12.75">
      <c r="E1362" s="2"/>
      <c r="F1362" s="2"/>
    </row>
    <row r="1363" spans="5:6" ht="12.75">
      <c r="E1363" s="2"/>
      <c r="F1363" s="2"/>
    </row>
    <row r="1364" spans="5:6" ht="12.75">
      <c r="E1364" s="2"/>
      <c r="F1364" s="2"/>
    </row>
    <row r="1365" spans="5:6" ht="12.75">
      <c r="E1365" s="2"/>
      <c r="F1365" s="2"/>
    </row>
    <row r="1366" spans="5:6" ht="12.75">
      <c r="E1366" s="2"/>
      <c r="F1366" s="2"/>
    </row>
    <row r="1367" spans="5:6" ht="12.75">
      <c r="E1367" s="2"/>
      <c r="F1367" s="2"/>
    </row>
    <row r="1368" spans="5:6" ht="12.75">
      <c r="E1368" s="2"/>
      <c r="F1368" s="2"/>
    </row>
    <row r="1369" spans="5:6" ht="12.75">
      <c r="E1369" s="2"/>
      <c r="F1369" s="2"/>
    </row>
    <row r="1370" spans="5:6" ht="12.75">
      <c r="E1370" s="2"/>
      <c r="F1370" s="2"/>
    </row>
    <row r="1371" spans="5:6" ht="12.75">
      <c r="E1371" s="2"/>
      <c r="F1371" s="2"/>
    </row>
    <row r="1372" spans="5:6" ht="12.75">
      <c r="E1372" s="2"/>
      <c r="F1372" s="2"/>
    </row>
    <row r="1373" spans="5:6" ht="12.75">
      <c r="E1373" s="2"/>
      <c r="F1373" s="2"/>
    </row>
    <row r="1374" spans="5:6" ht="12.75">
      <c r="E1374" s="2"/>
      <c r="F1374" s="2"/>
    </row>
    <row r="1375" spans="5:6" ht="12.75">
      <c r="E1375" s="2"/>
      <c r="F1375" s="2"/>
    </row>
    <row r="1376" spans="5:6" ht="12.75">
      <c r="E1376" s="2"/>
      <c r="F1376" s="2"/>
    </row>
    <row r="1377" spans="5:6" ht="12.75">
      <c r="E1377" s="2"/>
      <c r="F1377" s="2"/>
    </row>
    <row r="1378" spans="5:6" ht="12.75">
      <c r="E1378" s="2"/>
      <c r="F1378" s="2"/>
    </row>
    <row r="1379" spans="5:6" ht="12.75">
      <c r="E1379" s="2"/>
      <c r="F1379" s="2"/>
    </row>
    <row r="1380" spans="5:6" ht="12.75">
      <c r="E1380" s="2"/>
      <c r="F1380" s="2"/>
    </row>
    <row r="1381" spans="5:6" ht="12.75">
      <c r="E1381" s="2"/>
      <c r="F1381" s="2"/>
    </row>
    <row r="1382" spans="5:6" ht="12.75">
      <c r="E1382" s="2"/>
      <c r="F1382" s="2"/>
    </row>
    <row r="1383" spans="5:6" ht="12.75">
      <c r="E1383" s="2"/>
      <c r="F1383" s="2"/>
    </row>
    <row r="1384" spans="5:6" ht="12.75">
      <c r="E1384" s="2"/>
      <c r="F1384" s="2"/>
    </row>
    <row r="1385" spans="5:6" ht="12.75">
      <c r="E1385" s="2"/>
      <c r="F1385" s="2"/>
    </row>
    <row r="1386" spans="5:6" ht="12.75">
      <c r="E1386" s="2"/>
      <c r="F1386" s="2"/>
    </row>
    <row r="1387" spans="5:6" ht="12.75">
      <c r="E1387" s="2"/>
      <c r="F1387" s="2"/>
    </row>
    <row r="1388" spans="5:6" ht="12.75">
      <c r="E1388" s="2"/>
      <c r="F1388" s="2"/>
    </row>
    <row r="1389" spans="5:6" ht="12.75">
      <c r="E1389" s="2"/>
      <c r="F1389" s="2"/>
    </row>
    <row r="1390" spans="5:6" ht="12.75">
      <c r="E1390" s="2"/>
      <c r="F1390" s="2"/>
    </row>
    <row r="1391" spans="5:6" ht="12.75">
      <c r="E1391" s="2"/>
      <c r="F1391" s="2"/>
    </row>
    <row r="1392" spans="5:6" ht="12.75">
      <c r="E1392" s="2"/>
      <c r="F1392" s="2"/>
    </row>
    <row r="1393" spans="5:6" ht="12.75">
      <c r="E1393" s="2"/>
      <c r="F1393" s="2"/>
    </row>
    <row r="1394" spans="5:6" ht="12.75">
      <c r="E1394" s="2"/>
      <c r="F1394" s="2"/>
    </row>
    <row r="1395" spans="5:6" ht="12.75">
      <c r="E1395" s="2"/>
      <c r="F1395" s="2"/>
    </row>
    <row r="1396" spans="5:6" ht="12.75">
      <c r="E1396" s="2"/>
      <c r="F1396" s="2"/>
    </row>
    <row r="1397" spans="5:6" ht="12.75">
      <c r="E1397" s="2"/>
      <c r="F1397" s="2"/>
    </row>
    <row r="1398" spans="5:6" ht="12.75">
      <c r="E1398" s="2"/>
      <c r="F1398" s="2"/>
    </row>
    <row r="1399" spans="5:6" ht="12.75">
      <c r="E1399" s="2"/>
      <c r="F1399" s="2"/>
    </row>
    <row r="1400" spans="5:6" ht="12.75">
      <c r="E1400" s="2"/>
      <c r="F1400" s="2"/>
    </row>
    <row r="1401" spans="5:6" ht="12.75">
      <c r="E1401" s="2"/>
      <c r="F1401" s="2"/>
    </row>
    <row r="1402" spans="5:6" ht="12.75">
      <c r="E1402" s="2"/>
      <c r="F1402" s="2"/>
    </row>
    <row r="1403" spans="5:6" ht="12.75">
      <c r="E1403" s="2"/>
      <c r="F1403" s="2"/>
    </row>
    <row r="1404" spans="5:6" ht="12.75">
      <c r="E1404" s="2"/>
      <c r="F1404" s="2"/>
    </row>
    <row r="1405" spans="5:6" ht="12.75">
      <c r="E1405" s="2"/>
      <c r="F1405" s="2"/>
    </row>
    <row r="1406" spans="5:6" ht="12.75">
      <c r="E1406" s="2"/>
      <c r="F1406" s="2"/>
    </row>
    <row r="1407" spans="5:6" ht="12.75">
      <c r="E1407" s="2"/>
      <c r="F1407" s="2"/>
    </row>
    <row r="1408" spans="5:6" ht="12.75">
      <c r="E1408" s="2"/>
      <c r="F1408" s="2"/>
    </row>
    <row r="1409" spans="5:6" ht="12.75">
      <c r="E1409" s="2"/>
      <c r="F1409" s="2"/>
    </row>
    <row r="1410" spans="5:6" ht="12.75">
      <c r="E1410" s="2"/>
      <c r="F1410" s="2"/>
    </row>
    <row r="1411" spans="5:6" ht="12.75">
      <c r="E1411" s="2"/>
      <c r="F1411" s="2"/>
    </row>
    <row r="1412" spans="5:6" ht="12.75">
      <c r="E1412" s="2"/>
      <c r="F1412" s="2"/>
    </row>
    <row r="1413" spans="5:6" ht="12.75">
      <c r="E1413" s="2"/>
      <c r="F1413" s="2"/>
    </row>
    <row r="1414" spans="5:6" ht="12.75">
      <c r="E1414" s="2"/>
      <c r="F1414" s="2"/>
    </row>
    <row r="1415" spans="5:6" ht="12.75">
      <c r="E1415" s="2"/>
      <c r="F1415" s="2"/>
    </row>
    <row r="1416" spans="5:6" ht="12.75">
      <c r="E1416" s="2"/>
      <c r="F1416" s="2"/>
    </row>
    <row r="1417" spans="5:6" ht="12.75">
      <c r="E1417" s="2"/>
      <c r="F1417" s="2"/>
    </row>
    <row r="1418" spans="5:6" ht="12.75">
      <c r="E1418" s="2"/>
      <c r="F1418" s="2"/>
    </row>
    <row r="1419" spans="5:6" ht="12.75">
      <c r="E1419" s="2"/>
      <c r="F1419" s="2"/>
    </row>
    <row r="1420" spans="5:6" ht="12.75">
      <c r="E1420" s="2"/>
      <c r="F1420" s="2"/>
    </row>
    <row r="1421" spans="5:6" ht="12.75">
      <c r="E1421" s="2"/>
      <c r="F1421" s="2"/>
    </row>
    <row r="1422" spans="5:6" ht="12.75">
      <c r="E1422" s="2"/>
      <c r="F1422" s="2"/>
    </row>
    <row r="1423" spans="5:6" ht="12.75">
      <c r="E1423" s="2"/>
      <c r="F1423" s="2"/>
    </row>
    <row r="1424" spans="5:6" ht="12.75">
      <c r="E1424" s="2"/>
      <c r="F1424" s="2"/>
    </row>
    <row r="1425" spans="5:6" ht="12.75">
      <c r="E1425" s="2"/>
      <c r="F1425" s="2"/>
    </row>
    <row r="1426" spans="5:6" ht="12.75">
      <c r="E1426" s="2"/>
      <c r="F1426" s="2"/>
    </row>
    <row r="1427" spans="5:6" ht="12.75">
      <c r="E1427" s="2"/>
      <c r="F1427" s="2"/>
    </row>
    <row r="1428" spans="5:6" ht="12.75">
      <c r="E1428" s="2"/>
      <c r="F1428" s="2"/>
    </row>
    <row r="1429" spans="5:6" ht="12.75">
      <c r="E1429" s="2"/>
      <c r="F1429" s="2"/>
    </row>
    <row r="1430" spans="5:6" ht="12.75">
      <c r="E1430" s="2"/>
      <c r="F1430" s="2"/>
    </row>
    <row r="1431" spans="5:6" ht="12.75">
      <c r="E1431" s="2"/>
      <c r="F1431" s="2"/>
    </row>
    <row r="1432" spans="5:6" ht="12.75">
      <c r="E1432" s="2"/>
      <c r="F1432" s="2"/>
    </row>
    <row r="1433" spans="5:6" ht="12.75">
      <c r="E1433" s="2"/>
      <c r="F1433" s="2"/>
    </row>
    <row r="1434" spans="5:6" ht="12.75">
      <c r="E1434" s="2"/>
      <c r="F1434" s="2"/>
    </row>
    <row r="1435" spans="5:6" ht="12.75">
      <c r="E1435" s="2"/>
      <c r="F1435" s="2"/>
    </row>
    <row r="1436" spans="5:6" ht="12.75">
      <c r="E1436" s="2"/>
      <c r="F1436" s="2"/>
    </row>
    <row r="1437" spans="5:6" ht="12.75">
      <c r="E1437" s="2"/>
      <c r="F1437" s="2"/>
    </row>
    <row r="1438" spans="5:6" ht="12.75">
      <c r="E1438" s="2"/>
      <c r="F1438" s="2"/>
    </row>
    <row r="1439" spans="5:6" ht="12.75">
      <c r="E1439" s="2"/>
      <c r="F1439" s="2"/>
    </row>
    <row r="1440" spans="5:6" ht="12.75">
      <c r="E1440" s="2"/>
      <c r="F1440" s="2"/>
    </row>
    <row r="1441" spans="5:6" ht="12.75">
      <c r="E1441" s="2"/>
      <c r="F1441" s="2"/>
    </row>
    <row r="1442" spans="5:6" ht="12.75">
      <c r="E1442" s="2"/>
      <c r="F1442" s="2"/>
    </row>
    <row r="1443" spans="5:6" ht="12.75">
      <c r="E1443" s="2"/>
      <c r="F1443" s="2"/>
    </row>
    <row r="1444" spans="5:6" ht="12.75">
      <c r="E1444" s="2"/>
      <c r="F1444" s="2"/>
    </row>
    <row r="1445" spans="5:6" ht="12.75">
      <c r="E1445" s="2"/>
      <c r="F1445" s="2"/>
    </row>
    <row r="1446" spans="5:6" ht="12.75">
      <c r="E1446" s="2"/>
      <c r="F1446" s="2"/>
    </row>
    <row r="1447" spans="5:6" ht="12.75">
      <c r="E1447" s="2"/>
      <c r="F1447" s="2"/>
    </row>
    <row r="1448" spans="5:6" ht="12.75">
      <c r="E1448" s="2"/>
      <c r="F1448" s="2"/>
    </row>
    <row r="1449" spans="5:6" ht="12.75">
      <c r="E1449" s="2"/>
      <c r="F1449" s="2"/>
    </row>
    <row r="1450" spans="5:6" ht="12.75">
      <c r="E1450" s="2"/>
      <c r="F1450" s="2"/>
    </row>
    <row r="1451" spans="5:6" ht="12.75">
      <c r="E1451" s="2"/>
      <c r="F1451" s="2"/>
    </row>
    <row r="1452" spans="5:6" ht="12.75">
      <c r="E1452" s="2"/>
      <c r="F1452" s="2"/>
    </row>
    <row r="1453" spans="5:6" ht="12.75">
      <c r="E1453" s="2"/>
      <c r="F1453" s="2"/>
    </row>
    <row r="1454" spans="5:6" ht="12.75">
      <c r="E1454" s="2"/>
      <c r="F1454" s="2"/>
    </row>
    <row r="1455" spans="5:6" ht="12.75">
      <c r="E1455" s="2"/>
      <c r="F1455" s="2"/>
    </row>
    <row r="1456" spans="5:6" ht="12.75">
      <c r="E1456" s="2"/>
      <c r="F1456" s="2"/>
    </row>
    <row r="1457" spans="5:6" ht="12.75">
      <c r="E1457" s="2"/>
      <c r="F1457" s="2"/>
    </row>
    <row r="1458" spans="5:6" ht="12.75">
      <c r="E1458" s="2"/>
      <c r="F1458" s="2"/>
    </row>
    <row r="1459" spans="5:6" ht="12.75">
      <c r="E1459" s="2"/>
      <c r="F1459" s="2"/>
    </row>
    <row r="1460" spans="5:6" ht="12.75">
      <c r="E1460" s="2"/>
      <c r="F1460" s="2"/>
    </row>
    <row r="1461" spans="5:6" ht="12.75">
      <c r="E1461" s="2"/>
      <c r="F1461" s="2"/>
    </row>
    <row r="1462" spans="5:6" ht="12.75">
      <c r="E1462" s="2"/>
      <c r="F1462" s="2"/>
    </row>
    <row r="1463" spans="5:6" ht="12.75">
      <c r="E1463" s="2"/>
      <c r="F1463" s="2"/>
    </row>
    <row r="1464" spans="5:6" ht="12.75">
      <c r="E1464" s="2"/>
      <c r="F1464" s="2"/>
    </row>
    <row r="1465" spans="5:6" ht="12.75">
      <c r="E1465" s="2"/>
      <c r="F1465" s="2"/>
    </row>
    <row r="1466" spans="5:6" ht="12.75">
      <c r="E1466" s="2"/>
      <c r="F1466" s="2"/>
    </row>
    <row r="1467" spans="5:6" ht="12.75">
      <c r="E1467" s="2"/>
      <c r="F1467" s="2"/>
    </row>
    <row r="1468" spans="5:6" ht="12.75">
      <c r="E1468" s="2"/>
      <c r="F1468" s="2"/>
    </row>
    <row r="1469" spans="5:6" ht="12.75">
      <c r="E1469" s="2"/>
      <c r="F1469" s="2"/>
    </row>
    <row r="1470" spans="5:6" ht="12.75">
      <c r="E1470" s="2"/>
      <c r="F1470" s="2"/>
    </row>
    <row r="1471" spans="5:6" ht="12.75">
      <c r="E1471" s="2"/>
      <c r="F1471" s="2"/>
    </row>
    <row r="1472" spans="5:6" ht="12.75">
      <c r="E1472" s="2"/>
      <c r="F1472" s="2"/>
    </row>
    <row r="1473" spans="5:6" ht="12.75">
      <c r="E1473" s="2"/>
      <c r="F1473" s="2"/>
    </row>
    <row r="1474" spans="5:6" ht="12.75">
      <c r="E1474" s="2"/>
      <c r="F1474" s="2"/>
    </row>
    <row r="1475" spans="5:6" ht="12.75">
      <c r="E1475" s="2"/>
      <c r="F1475" s="2"/>
    </row>
    <row r="1476" spans="5:6" ht="12.75">
      <c r="E1476" s="2"/>
      <c r="F1476" s="2"/>
    </row>
    <row r="1477" spans="5:6" ht="12.75">
      <c r="E1477" s="2"/>
      <c r="F1477" s="2"/>
    </row>
    <row r="1478" spans="5:6" ht="12.75">
      <c r="E1478" s="2"/>
      <c r="F1478" s="2"/>
    </row>
    <row r="1479" spans="5:6" ht="12.75">
      <c r="E1479" s="2"/>
      <c r="F1479" s="2"/>
    </row>
    <row r="1480" spans="5:6" ht="12.75">
      <c r="E1480" s="2"/>
      <c r="F1480" s="2"/>
    </row>
    <row r="1481" spans="5:6" ht="12.75">
      <c r="E1481" s="2"/>
      <c r="F1481" s="2"/>
    </row>
    <row r="1482" spans="5:6" ht="12.75">
      <c r="E1482" s="2"/>
      <c r="F1482" s="2"/>
    </row>
    <row r="1483" spans="5:6" ht="12.75">
      <c r="E1483" s="2"/>
      <c r="F1483" s="2"/>
    </row>
    <row r="1484" spans="5:6" ht="12.75">
      <c r="E1484" s="2"/>
      <c r="F1484" s="2"/>
    </row>
    <row r="1485" spans="5:6" ht="12.75">
      <c r="E1485" s="2"/>
      <c r="F1485" s="2"/>
    </row>
    <row r="1486" spans="5:6" ht="12.75">
      <c r="E1486" s="2"/>
      <c r="F1486" s="2"/>
    </row>
    <row r="1487" spans="5:6" ht="12.75">
      <c r="E1487" s="2"/>
      <c r="F1487" s="2"/>
    </row>
    <row r="1488" spans="5:6" ht="12.75">
      <c r="E1488" s="2"/>
      <c r="F1488" s="2"/>
    </row>
    <row r="1489" spans="5:6" ht="12.75">
      <c r="E1489" s="2"/>
      <c r="F1489" s="2"/>
    </row>
    <row r="1490" spans="5:6" ht="12.75">
      <c r="E1490" s="2"/>
      <c r="F1490" s="2"/>
    </row>
    <row r="1491" spans="5:6" ht="12.75">
      <c r="E1491" s="2"/>
      <c r="F1491" s="2"/>
    </row>
    <row r="1492" spans="5:6" ht="12.75">
      <c r="E1492" s="2"/>
      <c r="F1492" s="2"/>
    </row>
    <row r="1493" spans="5:6" ht="12.75">
      <c r="E1493" s="2"/>
      <c r="F1493" s="2"/>
    </row>
    <row r="1494" spans="5:6" ht="12.75">
      <c r="E1494" s="2"/>
      <c r="F1494" s="2"/>
    </row>
    <row r="1495" spans="5:6" ht="12.75">
      <c r="E1495" s="2"/>
      <c r="F1495" s="2"/>
    </row>
    <row r="1496" spans="5:6" ht="12.75">
      <c r="E1496" s="2"/>
      <c r="F1496" s="2"/>
    </row>
    <row r="1497" spans="5:6" ht="12.75">
      <c r="E1497" s="2"/>
      <c r="F1497" s="2"/>
    </row>
    <row r="1498" spans="5:6" ht="12.75">
      <c r="E1498" s="2"/>
      <c r="F1498" s="2"/>
    </row>
    <row r="1499" spans="5:6" ht="12.75">
      <c r="E1499" s="2"/>
      <c r="F1499" s="2"/>
    </row>
    <row r="1500" spans="5:6" ht="12.75">
      <c r="E1500" s="2"/>
      <c r="F1500" s="2"/>
    </row>
    <row r="1501" spans="5:6" ht="12.75">
      <c r="E1501" s="2"/>
      <c r="F1501" s="2"/>
    </row>
    <row r="1502" spans="5:6" ht="12.75">
      <c r="E1502" s="2"/>
      <c r="F1502" s="2"/>
    </row>
    <row r="1503" spans="5:6" ht="12.75">
      <c r="E1503" s="2"/>
      <c r="F1503" s="2"/>
    </row>
    <row r="1504" spans="5:6" ht="12.75">
      <c r="E1504" s="2"/>
      <c r="F1504" s="2"/>
    </row>
    <row r="1505" spans="5:6" ht="12.75">
      <c r="E1505" s="2"/>
      <c r="F1505" s="2"/>
    </row>
    <row r="1506" spans="5:6" ht="12.75">
      <c r="E1506" s="2"/>
      <c r="F1506" s="2"/>
    </row>
    <row r="1507" spans="5:6" ht="12.75">
      <c r="E1507" s="2"/>
      <c r="F1507" s="2"/>
    </row>
    <row r="1508" spans="5:6" ht="12.75">
      <c r="E1508" s="2"/>
      <c r="F1508" s="2"/>
    </row>
    <row r="1509" spans="5:6" ht="12.75">
      <c r="E1509" s="2"/>
      <c r="F1509" s="2"/>
    </row>
    <row r="1510" spans="5:6" ht="12.75">
      <c r="E1510" s="2"/>
      <c r="F1510" s="2"/>
    </row>
    <row r="1511" spans="5:6" ht="12.75">
      <c r="E1511" s="2"/>
      <c r="F1511" s="2"/>
    </row>
    <row r="1512" spans="5:6" ht="12.75">
      <c r="E1512" s="2"/>
      <c r="F1512" s="2"/>
    </row>
    <row r="1513" spans="5:6" ht="12.75">
      <c r="E1513" s="2"/>
      <c r="F1513" s="2"/>
    </row>
    <row r="1514" spans="5:6" ht="12.75">
      <c r="E1514" s="2"/>
      <c r="F1514" s="2"/>
    </row>
    <row r="1515" spans="5:6" ht="12.75">
      <c r="E1515" s="2"/>
      <c r="F1515" s="2"/>
    </row>
    <row r="1516" spans="5:6" ht="12.75">
      <c r="E1516" s="2"/>
      <c r="F1516" s="2"/>
    </row>
    <row r="1517" spans="5:6" ht="12.75">
      <c r="E1517" s="2"/>
      <c r="F1517" s="2"/>
    </row>
    <row r="1518" spans="5:6" ht="12.75">
      <c r="E1518" s="2"/>
      <c r="F1518" s="2"/>
    </row>
    <row r="1519" spans="5:6" ht="12.75">
      <c r="E1519" s="2"/>
      <c r="F1519" s="2"/>
    </row>
    <row r="1520" spans="5:6" ht="12.75">
      <c r="E1520" s="2"/>
      <c r="F1520" s="2"/>
    </row>
    <row r="1521" spans="5:6" ht="12.75">
      <c r="E1521" s="2"/>
      <c r="F1521" s="2"/>
    </row>
    <row r="1522" spans="5:6" ht="12.75">
      <c r="E1522" s="2"/>
      <c r="F1522" s="2"/>
    </row>
    <row r="1523" spans="5:6" ht="12.75">
      <c r="E1523" s="2"/>
      <c r="F1523" s="2"/>
    </row>
    <row r="1524" spans="5:6" ht="12.75">
      <c r="E1524" s="2"/>
      <c r="F1524" s="2"/>
    </row>
    <row r="1525" spans="5:6" ht="12.75">
      <c r="E1525" s="2"/>
      <c r="F1525" s="2"/>
    </row>
    <row r="1526" spans="5:6" ht="12.75">
      <c r="E1526" s="2"/>
      <c r="F1526" s="2"/>
    </row>
    <row r="1527" spans="5:6" ht="12.75">
      <c r="E1527" s="2"/>
      <c r="F1527" s="2"/>
    </row>
    <row r="1528" spans="5:6" ht="12.75">
      <c r="E1528" s="2"/>
      <c r="F1528" s="2"/>
    </row>
    <row r="1529" spans="5:6" ht="12.75">
      <c r="E1529" s="2"/>
      <c r="F1529" s="2"/>
    </row>
    <row r="1530" spans="5:6" ht="12.75">
      <c r="E1530" s="2"/>
      <c r="F1530" s="2"/>
    </row>
    <row r="1531" spans="5:6" ht="12.75">
      <c r="E1531" s="2"/>
      <c r="F1531" s="2"/>
    </row>
    <row r="1532" spans="5:6" ht="12.75">
      <c r="E1532" s="2"/>
      <c r="F1532" s="2"/>
    </row>
    <row r="1533" spans="5:6" ht="12.75">
      <c r="E1533" s="2"/>
      <c r="F1533" s="2"/>
    </row>
    <row r="1534" spans="5:6" ht="12.75">
      <c r="E1534" s="2"/>
      <c r="F1534" s="2"/>
    </row>
    <row r="1535" spans="5:6" ht="12.75">
      <c r="E1535" s="2"/>
      <c r="F1535" s="2"/>
    </row>
    <row r="1536" spans="5:6" ht="12.75">
      <c r="E1536" s="2"/>
      <c r="F1536" s="2"/>
    </row>
    <row r="1537" spans="5:6" ht="12.75">
      <c r="E1537" s="2"/>
      <c r="F1537" s="2"/>
    </row>
    <row r="1538" spans="5:6" ht="12.75">
      <c r="E1538" s="2"/>
      <c r="F1538" s="2"/>
    </row>
    <row r="1539" spans="5:6" ht="12.75">
      <c r="E1539" s="2"/>
      <c r="F1539" s="2"/>
    </row>
    <row r="1540" spans="5:6" ht="12.75">
      <c r="E1540" s="2"/>
      <c r="F1540" s="2"/>
    </row>
    <row r="1541" spans="5:6" ht="12.75">
      <c r="E1541" s="2"/>
      <c r="F1541" s="2"/>
    </row>
    <row r="1542" spans="5:6" ht="12.75">
      <c r="E1542" s="2"/>
      <c r="F1542" s="2"/>
    </row>
    <row r="1543" spans="5:6" ht="12.75">
      <c r="E1543" s="2"/>
      <c r="F1543" s="2"/>
    </row>
    <row r="1544" spans="5:6" ht="12.75">
      <c r="E1544" s="2"/>
      <c r="F1544" s="2"/>
    </row>
    <row r="1545" spans="5:6" ht="12.75">
      <c r="E1545" s="2"/>
      <c r="F1545" s="2"/>
    </row>
    <row r="1546" spans="5:6" ht="12.75">
      <c r="E1546" s="2"/>
      <c r="F1546" s="2"/>
    </row>
    <row r="1547" spans="5:6" ht="12.75">
      <c r="E1547" s="2"/>
      <c r="F1547" s="2"/>
    </row>
    <row r="1548" spans="5:6" ht="12.75">
      <c r="E1548" s="2"/>
      <c r="F1548" s="2"/>
    </row>
    <row r="1549" spans="5:6" ht="12.75">
      <c r="E1549" s="2"/>
      <c r="F1549" s="2"/>
    </row>
    <row r="1550" spans="5:6" ht="12.75">
      <c r="E1550" s="2"/>
      <c r="F1550" s="2"/>
    </row>
    <row r="1551" spans="5:6" ht="12.75">
      <c r="E1551" s="2"/>
      <c r="F1551" s="2"/>
    </row>
    <row r="1552" spans="5:6" ht="12.75">
      <c r="E1552" s="2"/>
      <c r="F1552" s="2"/>
    </row>
    <row r="1553" spans="5:6" ht="12.75">
      <c r="E1553" s="2"/>
      <c r="F1553" s="2"/>
    </row>
    <row r="1554" spans="5:6" ht="12.75">
      <c r="E1554" s="2"/>
      <c r="F1554" s="2"/>
    </row>
    <row r="1555" spans="5:6" ht="12.75">
      <c r="E1555" s="2"/>
      <c r="F1555" s="2"/>
    </row>
    <row r="1556" spans="5:6" ht="12.75">
      <c r="E1556" s="2"/>
      <c r="F1556" s="2"/>
    </row>
    <row r="1557" spans="5:6" ht="12.75">
      <c r="E1557" s="2"/>
      <c r="F1557" s="2"/>
    </row>
    <row r="1558" spans="5:6" ht="12.75">
      <c r="E1558" s="2"/>
      <c r="F1558" s="2"/>
    </row>
    <row r="1559" spans="5:6" ht="12.75">
      <c r="E1559" s="2"/>
      <c r="F1559" s="2"/>
    </row>
    <row r="1560" spans="5:6" ht="12.75">
      <c r="E1560" s="2"/>
      <c r="F1560" s="2"/>
    </row>
    <row r="1561" spans="5:6" ht="12.75">
      <c r="E1561" s="2"/>
      <c r="F1561" s="2"/>
    </row>
    <row r="1562" spans="5:6" ht="12.75">
      <c r="E1562" s="2"/>
      <c r="F1562" s="2"/>
    </row>
    <row r="1563" spans="5:6" ht="12.75">
      <c r="E1563" s="2"/>
      <c r="F1563" s="2"/>
    </row>
    <row r="1564" spans="5:6" ht="12.75">
      <c r="E1564" s="2"/>
      <c r="F1564" s="2"/>
    </row>
    <row r="1565" spans="5:6" ht="12.75">
      <c r="E1565" s="2"/>
      <c r="F1565" s="2"/>
    </row>
    <row r="1566" spans="5:6" ht="12.75">
      <c r="E1566" s="2"/>
      <c r="F1566" s="2"/>
    </row>
    <row r="1567" spans="5:6" ht="12.75">
      <c r="E1567" s="2"/>
      <c r="F1567" s="2"/>
    </row>
    <row r="1568" spans="5:6" ht="12.75">
      <c r="E1568" s="2"/>
      <c r="F1568" s="2"/>
    </row>
    <row r="1569" spans="5:6" ht="12.75">
      <c r="E1569" s="2"/>
      <c r="F1569" s="2"/>
    </row>
    <row r="1570" spans="5:6" ht="12.75">
      <c r="E1570" s="2"/>
      <c r="F1570" s="2"/>
    </row>
    <row r="1571" spans="5:6" ht="12.75">
      <c r="E1571" s="2"/>
      <c r="F1571" s="2"/>
    </row>
    <row r="1572" spans="5:6" ht="12.75">
      <c r="E1572" s="2"/>
      <c r="F1572" s="2"/>
    </row>
    <row r="1573" spans="5:6" ht="12.75">
      <c r="E1573" s="2"/>
      <c r="F1573" s="2"/>
    </row>
    <row r="1574" spans="5:6" ht="12.75">
      <c r="E1574" s="2"/>
      <c r="F1574" s="2"/>
    </row>
    <row r="1575" spans="5:6" ht="12.75">
      <c r="E1575" s="2"/>
      <c r="F1575" s="2"/>
    </row>
    <row r="1576" spans="5:6" ht="12.75">
      <c r="E1576" s="2"/>
      <c r="F1576" s="2"/>
    </row>
    <row r="1577" spans="5:6" ht="12.75">
      <c r="E1577" s="2"/>
      <c r="F1577" s="2"/>
    </row>
    <row r="1578" spans="5:6" ht="12.75">
      <c r="E1578" s="2"/>
      <c r="F1578" s="2"/>
    </row>
    <row r="1579" spans="5:6" ht="12.75">
      <c r="E1579" s="2"/>
      <c r="F1579" s="2"/>
    </row>
    <row r="1580" spans="5:6" ht="12.75">
      <c r="E1580" s="2"/>
      <c r="F1580" s="2"/>
    </row>
    <row r="1581" spans="5:6" ht="12.75">
      <c r="E1581" s="2"/>
      <c r="F1581" s="2"/>
    </row>
    <row r="1582" spans="5:6" ht="12.75">
      <c r="E1582" s="2"/>
      <c r="F1582" s="2"/>
    </row>
    <row r="1583" spans="5:6" ht="12.75">
      <c r="E1583" s="2"/>
      <c r="F1583" s="2"/>
    </row>
  </sheetData>
  <sheetProtection password="F15C" sheet="1"/>
  <mergeCells count="4">
    <mergeCell ref="B1:C1"/>
    <mergeCell ref="B2:C2"/>
    <mergeCell ref="B3:C3"/>
    <mergeCell ref="B7:C7"/>
  </mergeCells>
  <dataValidations count="8">
    <dataValidation type="textLength" operator="equal" allowBlank="1" showInputMessage="1" showErrorMessage="1" sqref="C11">
      <formula1>5</formula1>
    </dataValidation>
    <dataValidation type="whole" operator="greaterThanOrEqual" allowBlank="1" showInputMessage="1" showErrorMessage="1" sqref="C37:C38">
      <formula1>0</formula1>
    </dataValidation>
    <dataValidation type="date" allowBlank="1" showInputMessage="1" showErrorMessage="1" prompt="Formato de fecha: DD/MM/AAAA" sqref="C47:C48">
      <formula1>1</formula1>
      <formula2>55153</formula2>
    </dataValidation>
    <dataValidation type="decimal" operator="greaterThanOrEqual" allowBlank="1" showInputMessage="1" showErrorMessage="1" sqref="C42:C43">
      <formula1>0</formula1>
    </dataValidation>
    <dataValidation type="decimal" operator="greaterThan" allowBlank="1" showInputMessage="1" showErrorMessage="1" sqref="C45">
      <formula1>0</formula1>
    </dataValidation>
    <dataValidation type="list" allowBlank="1" showErrorMessage="1" prompt="Formato de 4 cifras" sqref="C32:C33">
      <formula1>$F$3:$F$6</formula1>
    </dataValidation>
    <dataValidation operator="equal" allowBlank="1" showInputMessage="1" showErrorMessage="1" sqref="C23"/>
    <dataValidation type="list" operator="equal" allowBlank="1" showInputMessage="1" showErrorMessage="1" sqref="C22">
      <formula1>$K$11:$K$12</formula1>
    </dataValidation>
  </dataValidations>
  <printOptions/>
  <pageMargins left="0.75" right="0.48" top="0.83" bottom="0.68" header="0" footer="0"/>
  <pageSetup horizontalDpi="300" verticalDpi="300" orientation="portrait" paperSize="9" scale="75" r:id="rId4"/>
  <headerFooter alignWithMargins="0">
    <oddHeader>&amp;L
CONSEJERÍA DE MEDIO AMBIENTE Y DESARROLLO RURAL
Dirección General de Evaluación Ambiental&amp;C
&amp;R&amp;G</oddHeader>
    <oddFooter>&amp;L&amp;F
Hoja 1. Datos generales&amp;R&amp;P</oddFooter>
  </headerFooter>
  <rowBreaks count="1" manualBreakCount="1">
    <brk id="39" min="1" max="2" man="1"/>
  </rowBreaks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"/>
  <sheetViews>
    <sheetView zoomScaleSheetLayoutView="100" zoomScalePageLayoutView="0" workbookViewId="0" topLeftCell="A1">
      <selection activeCell="F4" sqref="F4"/>
    </sheetView>
  </sheetViews>
  <sheetFormatPr defaultColWidth="11.421875" defaultRowHeight="15"/>
  <cols>
    <col min="1" max="1" width="5.00390625" style="1" customWidth="1"/>
    <col min="2" max="2" width="29.7109375" style="1" customWidth="1"/>
    <col min="3" max="3" width="14.00390625" style="1" customWidth="1"/>
    <col min="4" max="5" width="13.28125" style="1" customWidth="1"/>
    <col min="6" max="6" width="18.57421875" style="1" customWidth="1"/>
    <col min="7" max="7" width="46.421875" style="1" customWidth="1"/>
    <col min="8" max="8" width="11.7109375" style="1" customWidth="1"/>
    <col min="9" max="12" width="11.421875" style="1" customWidth="1"/>
    <col min="13" max="13" width="20.7109375" style="1" customWidth="1"/>
    <col min="14" max="14" width="16.28125" style="1" customWidth="1"/>
    <col min="15" max="15" width="11.421875" style="1" customWidth="1"/>
    <col min="16" max="16" width="23.8515625" style="1" customWidth="1"/>
    <col min="17" max="17" width="11.421875" style="1" customWidth="1"/>
    <col min="18" max="18" width="19.421875" style="1" customWidth="1"/>
    <col min="19" max="20" width="22.57421875" style="1" customWidth="1"/>
    <col min="21" max="21" width="11.57421875" style="1" customWidth="1"/>
    <col min="22" max="22" width="0" style="1" hidden="1" customWidth="1"/>
    <col min="23" max="23" width="11.421875" style="1" customWidth="1"/>
    <col min="24" max="24" width="17.8515625" style="1" customWidth="1"/>
    <col min="25" max="25" width="24.140625" style="1" customWidth="1"/>
    <col min="26" max="26" width="22.57421875" style="1" customWidth="1"/>
    <col min="27" max="27" width="23.421875" style="1" customWidth="1"/>
    <col min="28" max="16384" width="11.421875" style="1" customWidth="1"/>
  </cols>
  <sheetData>
    <row r="1" spans="2:21" ht="12.75">
      <c r="B1" s="122" t="s">
        <v>670</v>
      </c>
      <c r="C1" s="123"/>
      <c r="Q1" s="19"/>
      <c r="R1" s="19"/>
      <c r="S1" s="19"/>
      <c r="T1" s="19"/>
      <c r="U1" s="19"/>
    </row>
    <row r="2" spans="1:21" ht="13.5" thickBot="1">
      <c r="A2" s="124"/>
      <c r="D2" s="17"/>
      <c r="E2" s="17"/>
      <c r="F2" s="17"/>
      <c r="G2" s="17"/>
      <c r="H2" s="17"/>
      <c r="I2" s="17"/>
      <c r="J2" s="17"/>
      <c r="K2" s="17"/>
      <c r="L2" s="32"/>
      <c r="M2" s="17"/>
      <c r="N2" s="17"/>
      <c r="O2" s="17"/>
      <c r="P2" s="17"/>
      <c r="Q2" s="19"/>
      <c r="R2" s="19"/>
      <c r="S2" s="19"/>
      <c r="T2" s="19"/>
      <c r="U2" s="19"/>
    </row>
    <row r="3" spans="1:22" ht="13.5" thickBot="1">
      <c r="A3" s="169">
        <v>11</v>
      </c>
      <c r="B3" s="170" t="s">
        <v>705</v>
      </c>
      <c r="C3" s="171"/>
      <c r="D3" s="172"/>
      <c r="E3" s="173"/>
      <c r="F3" s="17"/>
      <c r="G3" s="17"/>
      <c r="H3" s="17"/>
      <c r="I3" s="17"/>
      <c r="J3" s="17"/>
      <c r="K3" s="17"/>
      <c r="L3" s="32"/>
      <c r="M3" s="17"/>
      <c r="N3" s="17"/>
      <c r="O3" s="17"/>
      <c r="P3" s="17"/>
      <c r="Q3" s="19"/>
      <c r="R3" s="19"/>
      <c r="S3" s="19"/>
      <c r="T3" s="19"/>
      <c r="U3" s="19" t="s">
        <v>671</v>
      </c>
      <c r="V3" s="1" t="s">
        <v>672</v>
      </c>
    </row>
    <row r="4" spans="1:22" ht="38.25">
      <c r="A4" s="124"/>
      <c r="B4" s="286" t="s">
        <v>682</v>
      </c>
      <c r="C4" s="288"/>
      <c r="D4" s="71" t="s">
        <v>673</v>
      </c>
      <c r="E4" s="74" t="s">
        <v>674</v>
      </c>
      <c r="F4" s="71" t="s">
        <v>675</v>
      </c>
      <c r="G4" s="71" t="str">
        <f>IF(F5="SI","Información complementaria sobre este extremo","Observaciones")</f>
        <v>Observaciones</v>
      </c>
      <c r="H4" s="125"/>
      <c r="I4" s="125"/>
      <c r="J4" s="125"/>
      <c r="K4" s="125"/>
      <c r="L4" s="125"/>
      <c r="M4" s="125"/>
      <c r="N4" s="125"/>
      <c r="O4" s="125"/>
      <c r="P4" s="125"/>
      <c r="Q4" s="19"/>
      <c r="R4" s="126"/>
      <c r="S4" s="126"/>
      <c r="T4" s="126"/>
      <c r="U4" s="19" t="s">
        <v>45</v>
      </c>
      <c r="V4" s="1" t="s">
        <v>45</v>
      </c>
    </row>
    <row r="5" spans="1:22" ht="27" customHeight="1">
      <c r="A5" s="124"/>
      <c r="B5" s="289"/>
      <c r="C5" s="290"/>
      <c r="D5" s="223"/>
      <c r="E5" s="223"/>
      <c r="F5" s="75"/>
      <c r="G5" s="75"/>
      <c r="H5" s="127"/>
      <c r="I5" s="127"/>
      <c r="J5" s="127"/>
      <c r="K5" s="127"/>
      <c r="L5" s="127"/>
      <c r="M5" s="127"/>
      <c r="N5" s="127"/>
      <c r="O5" s="127"/>
      <c r="P5" s="35"/>
      <c r="Q5" s="19"/>
      <c r="R5" s="19"/>
      <c r="S5" s="19"/>
      <c r="T5" s="19"/>
      <c r="U5" s="19" t="s">
        <v>47</v>
      </c>
      <c r="V5" s="1" t="s">
        <v>47</v>
      </c>
    </row>
    <row r="6" spans="1:21" ht="27" customHeight="1">
      <c r="A6" s="124"/>
      <c r="B6" s="289"/>
      <c r="C6" s="290"/>
      <c r="D6" s="223"/>
      <c r="E6" s="223"/>
      <c r="F6" s="75"/>
      <c r="G6" s="75"/>
      <c r="H6" s="127"/>
      <c r="I6" s="127"/>
      <c r="J6" s="127"/>
      <c r="K6" s="127"/>
      <c r="L6" s="127"/>
      <c r="M6" s="127"/>
      <c r="N6" s="127"/>
      <c r="O6" s="127"/>
      <c r="P6" s="35"/>
      <c r="Q6" s="19"/>
      <c r="R6" s="19"/>
      <c r="S6" s="19"/>
      <c r="T6" s="19"/>
      <c r="U6" s="19"/>
    </row>
    <row r="7" spans="1:21" ht="27" customHeight="1">
      <c r="A7" s="124"/>
      <c r="B7" s="289"/>
      <c r="C7" s="290"/>
      <c r="D7" s="223"/>
      <c r="E7" s="223"/>
      <c r="F7" s="75"/>
      <c r="G7" s="75"/>
      <c r="H7" s="127"/>
      <c r="I7" s="127"/>
      <c r="J7" s="127"/>
      <c r="K7" s="127"/>
      <c r="L7" s="127"/>
      <c r="M7" s="127"/>
      <c r="N7" s="127"/>
      <c r="O7" s="127"/>
      <c r="P7" s="35"/>
      <c r="Q7" s="19"/>
      <c r="R7" s="19"/>
      <c r="S7" s="19"/>
      <c r="T7" s="19"/>
      <c r="U7" s="19"/>
    </row>
    <row r="8" spans="1:21" ht="27" customHeight="1">
      <c r="A8" s="124"/>
      <c r="B8" s="289"/>
      <c r="C8" s="290"/>
      <c r="D8" s="223"/>
      <c r="E8" s="223"/>
      <c r="F8" s="75"/>
      <c r="G8" s="75"/>
      <c r="H8" s="127"/>
      <c r="I8" s="127"/>
      <c r="J8" s="127"/>
      <c r="K8" s="127"/>
      <c r="L8" s="127"/>
      <c r="M8" s="127"/>
      <c r="N8" s="127"/>
      <c r="O8" s="127"/>
      <c r="P8" s="35"/>
      <c r="Q8" s="19"/>
      <c r="R8" s="19"/>
      <c r="S8" s="19"/>
      <c r="T8" s="19"/>
      <c r="U8" s="19"/>
    </row>
    <row r="9" spans="1:21" ht="27" customHeight="1">
      <c r="A9" s="124"/>
      <c r="B9" s="289"/>
      <c r="C9" s="290"/>
      <c r="D9" s="223"/>
      <c r="E9" s="223"/>
      <c r="F9" s="75"/>
      <c r="G9" s="75"/>
      <c r="H9" s="127"/>
      <c r="I9" s="127"/>
      <c r="J9" s="127"/>
      <c r="K9" s="127"/>
      <c r="L9" s="127"/>
      <c r="M9" s="127"/>
      <c r="N9" s="127"/>
      <c r="O9" s="127"/>
      <c r="P9" s="35"/>
      <c r="Q9" s="19"/>
      <c r="R9" s="19"/>
      <c r="S9" s="19"/>
      <c r="T9" s="19"/>
      <c r="U9" s="19"/>
    </row>
    <row r="10" spans="1:21" ht="27" customHeight="1">
      <c r="A10" s="124"/>
      <c r="B10" s="289"/>
      <c r="C10" s="290"/>
      <c r="D10" s="223"/>
      <c r="E10" s="223"/>
      <c r="F10" s="75"/>
      <c r="G10" s="75"/>
      <c r="H10" s="127"/>
      <c r="I10" s="127"/>
      <c r="J10" s="127"/>
      <c r="K10" s="127"/>
      <c r="L10" s="127"/>
      <c r="M10" s="127"/>
      <c r="N10" s="127"/>
      <c r="O10" s="127"/>
      <c r="P10" s="35"/>
      <c r="Q10" s="19"/>
      <c r="R10" s="19"/>
      <c r="S10" s="19"/>
      <c r="T10" s="19"/>
      <c r="U10" s="19"/>
    </row>
    <row r="11" spans="1:21" ht="27" customHeight="1">
      <c r="A11" s="124"/>
      <c r="B11" s="289"/>
      <c r="C11" s="290"/>
      <c r="D11" s="223"/>
      <c r="E11" s="223"/>
      <c r="F11" s="75"/>
      <c r="G11" s="75"/>
      <c r="H11" s="127"/>
      <c r="I11" s="127"/>
      <c r="J11" s="127"/>
      <c r="K11" s="127"/>
      <c r="L11" s="127"/>
      <c r="M11" s="127"/>
      <c r="N11" s="127"/>
      <c r="O11" s="127"/>
      <c r="P11" s="35"/>
      <c r="Q11" s="19"/>
      <c r="R11" s="19"/>
      <c r="S11" s="19"/>
      <c r="T11" s="19"/>
      <c r="U11" s="19"/>
    </row>
    <row r="12" spans="1:21" ht="30.75" customHeight="1" thickBot="1">
      <c r="A12" s="17"/>
      <c r="B12" s="128"/>
      <c r="C12" s="128"/>
      <c r="D12" s="129"/>
      <c r="E12" s="129"/>
      <c r="F12" s="45"/>
      <c r="G12" s="128"/>
      <c r="H12" s="35"/>
      <c r="I12" s="35"/>
      <c r="J12" s="35"/>
      <c r="K12" s="35"/>
      <c r="L12" s="35"/>
      <c r="M12" s="35"/>
      <c r="N12" s="35"/>
      <c r="O12" s="35"/>
      <c r="P12" s="35"/>
      <c r="Q12" s="19"/>
      <c r="R12" s="126"/>
      <c r="S12" s="126"/>
      <c r="T12" s="126"/>
      <c r="U12" s="130"/>
    </row>
    <row r="13" spans="1:21" ht="18" customHeight="1" thickBot="1">
      <c r="A13" s="175">
        <v>12</v>
      </c>
      <c r="B13" s="225" t="s">
        <v>706</v>
      </c>
      <c r="C13" s="225"/>
      <c r="D13" s="226"/>
      <c r="E13" s="174"/>
      <c r="F13" s="33"/>
      <c r="G13" s="33"/>
      <c r="H13" s="35"/>
      <c r="I13" s="35"/>
      <c r="J13" s="35"/>
      <c r="K13" s="35"/>
      <c r="L13" s="35"/>
      <c r="M13" s="35"/>
      <c r="N13" s="35"/>
      <c r="O13" s="35"/>
      <c r="P13" s="35"/>
      <c r="Q13" s="19"/>
      <c r="R13" s="130"/>
      <c r="S13" s="130"/>
      <c r="T13" s="130"/>
      <c r="U13" s="130"/>
    </row>
    <row r="14" spans="1:21" ht="45.75" customHeight="1">
      <c r="A14" s="17"/>
      <c r="B14" s="71" t="s">
        <v>676</v>
      </c>
      <c r="C14" s="73" t="s">
        <v>677</v>
      </c>
      <c r="D14" s="286" t="s">
        <v>681</v>
      </c>
      <c r="E14" s="287"/>
      <c r="F14" s="287"/>
      <c r="G14" s="288"/>
      <c r="I14" s="35"/>
      <c r="J14" s="35"/>
      <c r="K14" s="35"/>
      <c r="L14" s="35"/>
      <c r="M14" s="35"/>
      <c r="N14" s="35"/>
      <c r="O14" s="35"/>
      <c r="P14" s="35"/>
      <c r="Q14" s="19"/>
      <c r="R14" s="19"/>
      <c r="S14" s="19"/>
      <c r="T14" s="19"/>
      <c r="U14" s="19"/>
    </row>
    <row r="15" spans="1:21" ht="27" customHeight="1">
      <c r="A15" s="17"/>
      <c r="B15" s="224"/>
      <c r="C15" s="166"/>
      <c r="D15" s="283"/>
      <c r="E15" s="284"/>
      <c r="F15" s="284"/>
      <c r="G15" s="285"/>
      <c r="I15" s="35"/>
      <c r="J15" s="35"/>
      <c r="K15" s="35"/>
      <c r="L15" s="35"/>
      <c r="M15" s="35"/>
      <c r="N15" s="35"/>
      <c r="O15" s="35"/>
      <c r="P15" s="35"/>
      <c r="Q15" s="19"/>
      <c r="R15" s="19"/>
      <c r="S15" s="19"/>
      <c r="T15" s="19"/>
      <c r="U15" s="19"/>
    </row>
    <row r="16" spans="1:21" ht="27" customHeight="1">
      <c r="A16" s="17"/>
      <c r="B16" s="224"/>
      <c r="C16" s="166"/>
      <c r="D16" s="283"/>
      <c r="E16" s="284"/>
      <c r="F16" s="284"/>
      <c r="G16" s="285"/>
      <c r="I16" s="35"/>
      <c r="J16" s="35"/>
      <c r="K16" s="35"/>
      <c r="L16" s="35"/>
      <c r="M16" s="35"/>
      <c r="N16" s="35"/>
      <c r="O16" s="35"/>
      <c r="P16" s="35"/>
      <c r="Q16" s="19"/>
      <c r="R16" s="19"/>
      <c r="S16" s="19"/>
      <c r="T16" s="19"/>
      <c r="U16" s="19"/>
    </row>
    <row r="17" spans="1:21" ht="27" customHeight="1">
      <c r="A17" s="17"/>
      <c r="B17" s="224"/>
      <c r="C17" s="166"/>
      <c r="D17" s="283"/>
      <c r="E17" s="284"/>
      <c r="F17" s="284"/>
      <c r="G17" s="285"/>
      <c r="I17" s="35"/>
      <c r="J17" s="35"/>
      <c r="K17" s="35"/>
      <c r="L17" s="35"/>
      <c r="M17" s="35"/>
      <c r="N17" s="35"/>
      <c r="O17" s="35"/>
      <c r="P17" s="35"/>
      <c r="Q17" s="19"/>
      <c r="R17" s="19"/>
      <c r="S17" s="19"/>
      <c r="T17" s="19"/>
      <c r="U17" s="19"/>
    </row>
    <row r="18" spans="1:21" ht="27" customHeight="1">
      <c r="A18" s="17"/>
      <c r="B18" s="224"/>
      <c r="C18" s="166"/>
      <c r="D18" s="283"/>
      <c r="E18" s="284"/>
      <c r="F18" s="284"/>
      <c r="G18" s="285"/>
      <c r="I18" s="35"/>
      <c r="J18" s="35"/>
      <c r="K18" s="35"/>
      <c r="L18" s="35"/>
      <c r="M18" s="35"/>
      <c r="N18" s="35"/>
      <c r="O18" s="35"/>
      <c r="P18" s="35"/>
      <c r="Q18" s="19"/>
      <c r="R18" s="19"/>
      <c r="S18" s="19"/>
      <c r="T18" s="19"/>
      <c r="U18" s="19"/>
    </row>
    <row r="19" spans="1:21" ht="27" customHeight="1">
      <c r="A19" s="17"/>
      <c r="B19" s="224"/>
      <c r="C19" s="166"/>
      <c r="D19" s="283"/>
      <c r="E19" s="284"/>
      <c r="F19" s="284"/>
      <c r="G19" s="285"/>
      <c r="I19" s="35"/>
      <c r="J19" s="35"/>
      <c r="K19" s="35"/>
      <c r="L19" s="35"/>
      <c r="M19" s="35"/>
      <c r="N19" s="35"/>
      <c r="O19" s="35"/>
      <c r="P19" s="35"/>
      <c r="Q19" s="19"/>
      <c r="R19" s="19"/>
      <c r="S19" s="19"/>
      <c r="T19" s="19"/>
      <c r="U19" s="19"/>
    </row>
    <row r="20" spans="1:21" ht="27" customHeight="1">
      <c r="A20" s="17"/>
      <c r="B20" s="224"/>
      <c r="C20" s="166"/>
      <c r="D20" s="283"/>
      <c r="E20" s="284"/>
      <c r="F20" s="284"/>
      <c r="G20" s="285"/>
      <c r="I20" s="35"/>
      <c r="J20" s="35"/>
      <c r="K20" s="35"/>
      <c r="L20" s="35"/>
      <c r="M20" s="35"/>
      <c r="N20" s="35"/>
      <c r="O20" s="35"/>
      <c r="P20" s="35"/>
      <c r="Q20" s="19"/>
      <c r="R20" s="19"/>
      <c r="S20" s="19"/>
      <c r="T20" s="19"/>
      <c r="U20" s="19"/>
    </row>
    <row r="21" spans="1:21" ht="27" customHeight="1">
      <c r="A21" s="17"/>
      <c r="B21" s="224"/>
      <c r="C21" s="166"/>
      <c r="D21" s="283"/>
      <c r="E21" s="284"/>
      <c r="F21" s="284"/>
      <c r="G21" s="285"/>
      <c r="I21" s="35"/>
      <c r="J21" s="35"/>
      <c r="K21" s="35"/>
      <c r="L21" s="35"/>
      <c r="M21" s="35"/>
      <c r="N21" s="35"/>
      <c r="O21" s="35"/>
      <c r="P21" s="35"/>
      <c r="Q21" s="19"/>
      <c r="R21" s="19"/>
      <c r="S21" s="19"/>
      <c r="T21" s="19"/>
      <c r="U21" s="19"/>
    </row>
    <row r="22" spans="1:21" ht="27" customHeight="1">
      <c r="A22" s="17"/>
      <c r="B22" s="224"/>
      <c r="C22" s="166"/>
      <c r="D22" s="283"/>
      <c r="E22" s="284"/>
      <c r="F22" s="284"/>
      <c r="G22" s="285"/>
      <c r="I22" s="35"/>
      <c r="J22" s="35"/>
      <c r="K22" s="35"/>
      <c r="L22" s="35"/>
      <c r="M22" s="35"/>
      <c r="N22" s="35"/>
      <c r="O22" s="35"/>
      <c r="P22" s="35"/>
      <c r="Q22" s="19"/>
      <c r="R22" s="19"/>
      <c r="S22" s="19"/>
      <c r="T22" s="19"/>
      <c r="U22" s="19"/>
    </row>
    <row r="23" spans="1:21" ht="27" customHeight="1">
      <c r="A23" s="17"/>
      <c r="B23" s="224"/>
      <c r="C23" s="166"/>
      <c r="D23" s="283"/>
      <c r="E23" s="284"/>
      <c r="F23" s="284"/>
      <c r="G23" s="285"/>
      <c r="I23" s="35"/>
      <c r="J23" s="35"/>
      <c r="K23" s="35"/>
      <c r="L23" s="35"/>
      <c r="M23" s="35"/>
      <c r="N23" s="35"/>
      <c r="O23" s="35"/>
      <c r="P23" s="35"/>
      <c r="Q23" s="19"/>
      <c r="R23" s="19"/>
      <c r="S23" s="19"/>
      <c r="T23" s="19"/>
      <c r="U23" s="19"/>
    </row>
    <row r="24" spans="1:21" ht="27" customHeight="1">
      <c r="A24" s="17"/>
      <c r="B24" s="224"/>
      <c r="C24" s="166"/>
      <c r="D24" s="283"/>
      <c r="E24" s="284"/>
      <c r="F24" s="284"/>
      <c r="G24" s="285"/>
      <c r="I24" s="35"/>
      <c r="J24" s="35"/>
      <c r="K24" s="35"/>
      <c r="L24" s="35"/>
      <c r="M24" s="35"/>
      <c r="N24" s="35"/>
      <c r="O24" s="35"/>
      <c r="P24" s="35"/>
      <c r="Q24" s="19"/>
      <c r="R24" s="19"/>
      <c r="S24" s="19"/>
      <c r="T24" s="19"/>
      <c r="U24" s="19"/>
    </row>
    <row r="25" spans="1:21" ht="27" customHeight="1">
      <c r="A25" s="17"/>
      <c r="B25" s="224"/>
      <c r="C25" s="166"/>
      <c r="D25" s="283"/>
      <c r="E25" s="284"/>
      <c r="F25" s="284"/>
      <c r="G25" s="285"/>
      <c r="I25" s="35"/>
      <c r="J25" s="35"/>
      <c r="K25" s="35"/>
      <c r="L25" s="35"/>
      <c r="M25" s="35"/>
      <c r="N25" s="35"/>
      <c r="O25" s="35"/>
      <c r="P25" s="35"/>
      <c r="Q25" s="19"/>
      <c r="R25" s="19"/>
      <c r="S25" s="19"/>
      <c r="T25" s="19"/>
      <c r="U25" s="19"/>
    </row>
    <row r="26" spans="1:21" ht="27" customHeight="1">
      <c r="A26" s="17"/>
      <c r="B26" s="224"/>
      <c r="C26" s="166"/>
      <c r="D26" s="283"/>
      <c r="E26" s="284"/>
      <c r="F26" s="284"/>
      <c r="G26" s="285"/>
      <c r="I26" s="35"/>
      <c r="J26" s="35"/>
      <c r="K26" s="35"/>
      <c r="L26" s="35"/>
      <c r="M26" s="35"/>
      <c r="N26" s="35"/>
      <c r="O26" s="35"/>
      <c r="P26" s="35"/>
      <c r="Q26" s="19"/>
      <c r="R26" s="19"/>
      <c r="S26" s="19"/>
      <c r="T26" s="19"/>
      <c r="U26" s="19"/>
    </row>
    <row r="27" spans="1:21" ht="27" customHeight="1">
      <c r="A27" s="17"/>
      <c r="B27" s="224"/>
      <c r="C27" s="166"/>
      <c r="D27" s="283"/>
      <c r="E27" s="284"/>
      <c r="F27" s="284"/>
      <c r="G27" s="285"/>
      <c r="I27" s="35"/>
      <c r="J27" s="35"/>
      <c r="K27" s="35"/>
      <c r="L27" s="35"/>
      <c r="M27" s="35"/>
      <c r="N27" s="35"/>
      <c r="O27" s="35"/>
      <c r="P27" s="35"/>
      <c r="Q27" s="19"/>
      <c r="R27" s="19"/>
      <c r="S27" s="19"/>
      <c r="T27" s="19"/>
      <c r="U27" s="19"/>
    </row>
    <row r="30" spans="2:4" ht="12.75">
      <c r="B30" s="131"/>
      <c r="C30" s="131"/>
      <c r="D30" s="131"/>
    </row>
  </sheetData>
  <sheetProtection password="F15C" sheet="1" objects="1" scenarios="1"/>
  <mergeCells count="22">
    <mergeCell ref="B9:C9"/>
    <mergeCell ref="B10:C10"/>
    <mergeCell ref="B11:C11"/>
    <mergeCell ref="B4:C4"/>
    <mergeCell ref="B5:C5"/>
    <mergeCell ref="B6:C6"/>
    <mergeCell ref="B7:C7"/>
    <mergeCell ref="B8:C8"/>
    <mergeCell ref="D26:G26"/>
    <mergeCell ref="D27:G27"/>
    <mergeCell ref="D20:G20"/>
    <mergeCell ref="D21:G21"/>
    <mergeCell ref="D22:G22"/>
    <mergeCell ref="D23:G23"/>
    <mergeCell ref="D24:G24"/>
    <mergeCell ref="D25:G25"/>
    <mergeCell ref="D19:G19"/>
    <mergeCell ref="D14:G14"/>
    <mergeCell ref="D15:G15"/>
    <mergeCell ref="D16:G16"/>
    <mergeCell ref="D17:G17"/>
    <mergeCell ref="D18:G18"/>
  </mergeCells>
  <dataValidations count="13">
    <dataValidation type="whole" allowBlank="1" showInputMessage="1" showErrorMessage="1" prompt="Formato de 4 cifras" sqref="B15:B27">
      <formula1>1900</formula1>
      <formula2>2050</formula2>
    </dataValidation>
    <dataValidation type="date" allowBlank="1" showInputMessage="1" showErrorMessage="1" promptTitle="ATENCIÓN" prompt="Formato de fecha DD-MM-AAAA." sqref="D5:E11">
      <formula1>1</formula1>
      <formula2>55153</formula2>
    </dataValidation>
    <dataValidation allowBlank="1" showInputMessage="1" sqref="C14"/>
    <dataValidation type="list" allowBlank="1" showInputMessage="1" sqref="C15:C27">
      <formula1>$V$4:$V$5</formula1>
    </dataValidation>
    <dataValidation allowBlank="1" showInputMessage="1" showErrorMessage="1" promptTitle="ATENCIÓN" prompt="Formato de fecha DD-MM-AA." sqref="D12:E12"/>
    <dataValidation allowBlank="1" showErrorMessage="1" prompt="Seleccione combustible con el cuadro de dialogo superior" sqref="A2:A7"/>
    <dataValidation type="list" allowBlank="1" showInputMessage="1" showErrorMessage="1" sqref="M5:M18">
      <formula1>$X$4:$X$8</formula1>
    </dataValidation>
    <dataValidation type="list" allowBlank="1" showInputMessage="1" showErrorMessage="1" sqref="H5:H13">
      <formula1>$W$4:$W$5</formula1>
    </dataValidation>
    <dataValidation type="list" allowBlank="1" showInputMessage="1" showErrorMessage="1" sqref="F5:F13">
      <formula1>$U$4:$U$5</formula1>
    </dataValidation>
    <dataValidation type="list" allowBlank="1" showInputMessage="1" showErrorMessage="1" sqref="O5:O27">
      <formula1>$U$4:$U$7</formula1>
    </dataValidation>
    <dataValidation type="list" allowBlank="1" showInputMessage="1" showErrorMessage="1" sqref="N5:N17">
      <formula1>$AA$4:$AA$16</formula1>
    </dataValidation>
    <dataValidation type="list" allowBlank="1" showInputMessage="1" showErrorMessage="1" sqref="M19:M27">
      <formula1>$Y$4:$Y$10</formula1>
    </dataValidation>
    <dataValidation allowBlank="1" showInputMessage="1" showErrorMessage="1" prompt="Seleccione combustible con el cuadro de dialogo superior" sqref="A8"/>
  </dataValidation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paperSize="9" scale="79" r:id="rId2"/>
  <headerFooter alignWithMargins="0">
    <oddHeader>&amp;L
CONSEJERÍA DE MEDIO AMBIENTE Y DESARROLLO RURAL
Dirección General de Evaluación Ambiental&amp;R&amp;G</oddHeader>
    <oddFooter>&amp;L&amp;F
Hoja 7.Histórico&amp;R&amp;P</oddFooter>
  </headerFooter>
  <rowBreaks count="1" manualBreakCount="1">
    <brk id="20" max="6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0"/>
  <sheetViews>
    <sheetView zoomScalePageLayoutView="0" workbookViewId="0" topLeftCell="A1">
      <selection activeCell="E23" sqref="E23"/>
    </sheetView>
  </sheetViews>
  <sheetFormatPr defaultColWidth="11.421875" defaultRowHeight="15"/>
  <cols>
    <col min="1" max="1" width="6.00390625" style="55" customWidth="1"/>
    <col min="2" max="2" width="21.421875" style="55" customWidth="1"/>
    <col min="3" max="3" width="13.28125" style="55" bestFit="1" customWidth="1"/>
    <col min="4" max="5" width="20.7109375" style="55" customWidth="1"/>
    <col min="6" max="6" width="38.7109375" style="55" customWidth="1"/>
    <col min="7" max="7" width="19.140625" style="55" customWidth="1"/>
    <col min="8" max="9" width="11.421875" style="55" customWidth="1"/>
    <col min="10" max="11" width="12.57421875" style="55" customWidth="1"/>
    <col min="12" max="16384" width="11.421875" style="55" customWidth="1"/>
  </cols>
  <sheetData>
    <row r="1" spans="1:6" ht="24.75" customHeight="1">
      <c r="A1" s="229">
        <v>1</v>
      </c>
      <c r="B1" s="98" t="s">
        <v>625</v>
      </c>
      <c r="C1" s="99"/>
      <c r="D1" s="98"/>
      <c r="E1" s="99"/>
      <c r="F1" s="98"/>
    </row>
    <row r="2" ht="14.25" customHeight="1"/>
    <row r="3" ht="12.75" customHeight="1">
      <c r="B3" s="100" t="s">
        <v>626</v>
      </c>
    </row>
    <row r="4" spans="2:7" ht="12.75" customHeight="1">
      <c r="B4" s="265" t="s">
        <v>627</v>
      </c>
      <c r="C4" s="267" t="s">
        <v>628</v>
      </c>
      <c r="D4" s="268"/>
      <c r="E4" s="268"/>
      <c r="F4" s="269" t="s">
        <v>629</v>
      </c>
      <c r="G4" s="101"/>
    </row>
    <row r="5" spans="2:7" ht="12.75">
      <c r="B5" s="266"/>
      <c r="C5" s="102" t="s">
        <v>630</v>
      </c>
      <c r="D5" s="102" t="s">
        <v>631</v>
      </c>
      <c r="E5" s="103" t="s">
        <v>632</v>
      </c>
      <c r="F5" s="270"/>
      <c r="G5" s="104"/>
    </row>
    <row r="6" spans="2:9" ht="39" customHeight="1">
      <c r="B6" s="188"/>
      <c r="C6" s="189"/>
      <c r="D6" s="189"/>
      <c r="E6" s="189"/>
      <c r="F6" s="189"/>
      <c r="G6" s="101"/>
      <c r="H6" s="107"/>
      <c r="I6" s="107"/>
    </row>
    <row r="7" spans="2:9" ht="5.25" customHeight="1">
      <c r="B7" s="108"/>
      <c r="C7" s="109"/>
      <c r="D7" s="109"/>
      <c r="E7" s="109"/>
      <c r="F7" s="109"/>
      <c r="G7" s="110"/>
      <c r="H7" s="107"/>
      <c r="I7" s="107"/>
    </row>
    <row r="8" spans="2:9" ht="12.75" customHeight="1">
      <c r="B8" s="271" t="s">
        <v>633</v>
      </c>
      <c r="C8" s="271" t="s">
        <v>634</v>
      </c>
      <c r="D8" s="267" t="s">
        <v>635</v>
      </c>
      <c r="E8" s="273"/>
      <c r="F8" s="274" t="s">
        <v>772</v>
      </c>
      <c r="H8" s="111"/>
      <c r="I8" s="111"/>
    </row>
    <row r="9" spans="2:9" ht="12.75">
      <c r="B9" s="272"/>
      <c r="C9" s="272"/>
      <c r="D9" s="239" t="s">
        <v>742</v>
      </c>
      <c r="E9" s="240" t="s">
        <v>743</v>
      </c>
      <c r="F9" s="272"/>
      <c r="H9" s="112"/>
      <c r="I9" s="112"/>
    </row>
    <row r="10" spans="2:6" ht="17.25" customHeight="1">
      <c r="B10" s="106"/>
      <c r="C10" s="113"/>
      <c r="D10" s="249"/>
      <c r="E10" s="249"/>
      <c r="F10" s="237"/>
    </row>
    <row r="11" spans="2:6" ht="17.25" customHeight="1">
      <c r="B11" s="113"/>
      <c r="C11" s="113"/>
      <c r="D11" s="255"/>
      <c r="E11" s="255"/>
      <c r="F11" s="106"/>
    </row>
    <row r="12" spans="2:6" ht="17.25" customHeight="1">
      <c r="B12" s="113"/>
      <c r="C12" s="113"/>
      <c r="D12" s="255"/>
      <c r="E12" s="255"/>
      <c r="F12" s="106"/>
    </row>
    <row r="13" spans="2:6" ht="17.25" customHeight="1">
      <c r="B13" s="113"/>
      <c r="C13" s="113"/>
      <c r="D13" s="255"/>
      <c r="E13" s="255"/>
      <c r="F13" s="106"/>
    </row>
    <row r="14" spans="2:6" ht="17.25" customHeight="1">
      <c r="B14" s="113"/>
      <c r="C14" s="113"/>
      <c r="D14" s="255"/>
      <c r="E14" s="255"/>
      <c r="F14" s="106"/>
    </row>
    <row r="15" spans="2:6" ht="17.25" customHeight="1">
      <c r="B15" s="113"/>
      <c r="C15" s="113"/>
      <c r="D15" s="255"/>
      <c r="E15" s="255"/>
      <c r="F15" s="106"/>
    </row>
    <row r="16" spans="2:6" ht="17.25" customHeight="1">
      <c r="B16" s="113"/>
      <c r="C16" s="113"/>
      <c r="D16" s="255"/>
      <c r="E16" s="255"/>
      <c r="F16" s="106"/>
    </row>
    <row r="17" spans="2:6" ht="17.25" customHeight="1">
      <c r="B17" s="113"/>
      <c r="C17" s="113"/>
      <c r="D17" s="255"/>
      <c r="E17" s="255"/>
      <c r="F17" s="106"/>
    </row>
    <row r="18" spans="2:6" ht="17.25" customHeight="1">
      <c r="B18" s="113"/>
      <c r="C18" s="113"/>
      <c r="D18" s="255"/>
      <c r="E18" s="255"/>
      <c r="F18" s="106"/>
    </row>
    <row r="19" ht="12.75"/>
    <row r="20" ht="12.75">
      <c r="H20" s="244"/>
    </row>
    <row r="21" ht="12.75">
      <c r="B21" s="100" t="s">
        <v>639</v>
      </c>
    </row>
    <row r="22" spans="2:7" ht="12.75" customHeight="1">
      <c r="B22" s="265" t="s">
        <v>627</v>
      </c>
      <c r="C22" s="267" t="s">
        <v>628</v>
      </c>
      <c r="D22" s="268"/>
      <c r="E22" s="268"/>
      <c r="F22" s="269" t="s">
        <v>629</v>
      </c>
      <c r="G22" s="101"/>
    </row>
    <row r="23" spans="2:7" ht="12.75">
      <c r="B23" s="266"/>
      <c r="C23" s="102" t="s">
        <v>630</v>
      </c>
      <c r="D23" s="102" t="s">
        <v>631</v>
      </c>
      <c r="E23" s="103" t="s">
        <v>632</v>
      </c>
      <c r="F23" s="270"/>
      <c r="G23" s="104"/>
    </row>
    <row r="24" spans="2:7" ht="28.5" customHeight="1">
      <c r="B24" s="105"/>
      <c r="C24" s="106"/>
      <c r="D24" s="106"/>
      <c r="E24" s="106"/>
      <c r="F24" s="106"/>
      <c r="G24" s="114"/>
    </row>
    <row r="25" spans="2:9" ht="5.25" customHeight="1">
      <c r="B25" s="108"/>
      <c r="C25" s="109"/>
      <c r="D25" s="109"/>
      <c r="E25" s="109"/>
      <c r="F25" s="109"/>
      <c r="G25" s="110"/>
      <c r="H25" s="107"/>
      <c r="I25" s="107"/>
    </row>
    <row r="26" spans="2:6" ht="12.75" customHeight="1">
      <c r="B26" s="271" t="s">
        <v>633</v>
      </c>
      <c r="C26" s="271" t="s">
        <v>634</v>
      </c>
      <c r="D26" s="267" t="s">
        <v>635</v>
      </c>
      <c r="E26" s="273"/>
      <c r="F26" s="271" t="s">
        <v>636</v>
      </c>
    </row>
    <row r="27" spans="2:6" ht="12.75">
      <c r="B27" s="272"/>
      <c r="C27" s="272"/>
      <c r="D27" s="103" t="s">
        <v>637</v>
      </c>
      <c r="E27" s="102" t="s">
        <v>638</v>
      </c>
      <c r="F27" s="272"/>
    </row>
    <row r="28" spans="2:6" ht="17.25" customHeight="1">
      <c r="B28" s="106"/>
      <c r="C28" s="113"/>
      <c r="D28" s="255"/>
      <c r="E28" s="255"/>
      <c r="F28" s="106"/>
    </row>
    <row r="29" spans="2:6" ht="17.25" customHeight="1">
      <c r="B29" s="113"/>
      <c r="C29" s="113"/>
      <c r="D29" s="255"/>
      <c r="E29" s="255"/>
      <c r="F29" s="106"/>
    </row>
    <row r="30" spans="2:6" ht="17.25" customHeight="1">
      <c r="B30" s="113"/>
      <c r="C30" s="113"/>
      <c r="D30" s="255"/>
      <c r="E30" s="255"/>
      <c r="F30" s="106"/>
    </row>
    <row r="31" spans="2:6" ht="17.25" customHeight="1">
      <c r="B31" s="113"/>
      <c r="C31" s="113"/>
      <c r="D31" s="255"/>
      <c r="E31" s="255"/>
      <c r="F31" s="106"/>
    </row>
    <row r="32" spans="2:6" ht="17.25" customHeight="1">
      <c r="B32" s="113"/>
      <c r="C32" s="113"/>
      <c r="D32" s="255"/>
      <c r="E32" s="255"/>
      <c r="F32" s="106"/>
    </row>
    <row r="33" spans="2:6" ht="17.25" customHeight="1">
      <c r="B33" s="113"/>
      <c r="C33" s="113"/>
      <c r="D33" s="255"/>
      <c r="E33" s="255"/>
      <c r="F33" s="106"/>
    </row>
    <row r="34" spans="2:6" ht="17.25" customHeight="1">
      <c r="B34" s="113"/>
      <c r="C34" s="113"/>
      <c r="D34" s="255"/>
      <c r="E34" s="255"/>
      <c r="F34" s="106"/>
    </row>
    <row r="35" spans="2:6" ht="17.25" customHeight="1">
      <c r="B35" s="113"/>
      <c r="C35" s="113"/>
      <c r="D35" s="255"/>
      <c r="E35" s="255"/>
      <c r="F35" s="106"/>
    </row>
    <row r="36" spans="2:6" ht="17.25" customHeight="1">
      <c r="B36" s="113"/>
      <c r="C36" s="113"/>
      <c r="D36" s="255"/>
      <c r="E36" s="255"/>
      <c r="F36" s="106"/>
    </row>
    <row r="37" ht="12.75"/>
    <row r="38" ht="12.75"/>
    <row r="39" ht="12.75">
      <c r="B39" s="100" t="s">
        <v>640</v>
      </c>
    </row>
    <row r="40" spans="2:7" ht="12.75" customHeight="1">
      <c r="B40" s="265" t="s">
        <v>627</v>
      </c>
      <c r="C40" s="267" t="s">
        <v>628</v>
      </c>
      <c r="D40" s="268"/>
      <c r="E40" s="268"/>
      <c r="F40" s="269" t="s">
        <v>629</v>
      </c>
      <c r="G40" s="101"/>
    </row>
    <row r="41" spans="2:7" ht="12.75">
      <c r="B41" s="266"/>
      <c r="C41" s="102" t="s">
        <v>630</v>
      </c>
      <c r="D41" s="102" t="s">
        <v>631</v>
      </c>
      <c r="E41" s="103" t="s">
        <v>632</v>
      </c>
      <c r="F41" s="270"/>
      <c r="G41" s="104"/>
    </row>
    <row r="42" spans="2:7" ht="28.5" customHeight="1">
      <c r="B42" s="105"/>
      <c r="C42" s="106"/>
      <c r="D42" s="106"/>
      <c r="E42" s="106"/>
      <c r="F42" s="106"/>
      <c r="G42" s="101"/>
    </row>
    <row r="43" spans="2:9" ht="5.25" customHeight="1">
      <c r="B43" s="108"/>
      <c r="C43" s="109"/>
      <c r="D43" s="109"/>
      <c r="E43" s="109"/>
      <c r="F43" s="109"/>
      <c r="G43" s="110"/>
      <c r="H43" s="107"/>
      <c r="I43" s="107"/>
    </row>
    <row r="44" spans="2:6" ht="12.75" customHeight="1">
      <c r="B44" s="271" t="s">
        <v>633</v>
      </c>
      <c r="C44" s="271" t="s">
        <v>634</v>
      </c>
      <c r="D44" s="267" t="s">
        <v>635</v>
      </c>
      <c r="E44" s="273"/>
      <c r="F44" s="271" t="s">
        <v>636</v>
      </c>
    </row>
    <row r="45" spans="2:6" ht="12.75">
      <c r="B45" s="272"/>
      <c r="C45" s="272"/>
      <c r="D45" s="103" t="s">
        <v>637</v>
      </c>
      <c r="E45" s="102" t="s">
        <v>638</v>
      </c>
      <c r="F45" s="272"/>
    </row>
    <row r="46" spans="2:6" ht="17.25" customHeight="1">
      <c r="B46" s="106"/>
      <c r="C46" s="113"/>
      <c r="D46" s="255"/>
      <c r="E46" s="255"/>
      <c r="F46" s="106"/>
    </row>
    <row r="47" spans="2:6" ht="17.25" customHeight="1">
      <c r="B47" s="113"/>
      <c r="C47" s="113"/>
      <c r="D47" s="255"/>
      <c r="E47" s="255"/>
      <c r="F47" s="106"/>
    </row>
    <row r="48" spans="2:6" ht="17.25" customHeight="1">
      <c r="B48" s="113"/>
      <c r="C48" s="113"/>
      <c r="D48" s="255"/>
      <c r="E48" s="255"/>
      <c r="F48" s="106"/>
    </row>
    <row r="49" spans="2:6" ht="17.25" customHeight="1">
      <c r="B49" s="113"/>
      <c r="C49" s="113"/>
      <c r="D49" s="255"/>
      <c r="E49" s="255"/>
      <c r="F49" s="106"/>
    </row>
    <row r="50" spans="2:6" ht="17.25" customHeight="1">
      <c r="B50" s="113"/>
      <c r="C50" s="113"/>
      <c r="D50" s="255"/>
      <c r="E50" s="255"/>
      <c r="F50" s="106"/>
    </row>
    <row r="51" spans="2:6" ht="17.25" customHeight="1">
      <c r="B51" s="113"/>
      <c r="C51" s="113"/>
      <c r="D51" s="255"/>
      <c r="E51" s="255"/>
      <c r="F51" s="106"/>
    </row>
    <row r="52" spans="2:6" ht="17.25" customHeight="1">
      <c r="B52" s="113"/>
      <c r="C52" s="113"/>
      <c r="D52" s="255"/>
      <c r="E52" s="255"/>
      <c r="F52" s="106"/>
    </row>
    <row r="53" spans="2:6" ht="17.25" customHeight="1">
      <c r="B53" s="113"/>
      <c r="C53" s="113"/>
      <c r="D53" s="255"/>
      <c r="E53" s="255"/>
      <c r="F53" s="106"/>
    </row>
    <row r="54" spans="2:6" ht="17.25" customHeight="1">
      <c r="B54" s="113"/>
      <c r="C54" s="113"/>
      <c r="D54" s="255"/>
      <c r="E54" s="255"/>
      <c r="F54" s="106"/>
    </row>
    <row r="55" ht="12.75"/>
    <row r="56" ht="12.75"/>
    <row r="57" ht="12.75">
      <c r="B57" s="100" t="s">
        <v>641</v>
      </c>
    </row>
    <row r="58" spans="2:7" ht="12.75" customHeight="1">
      <c r="B58" s="265" t="s">
        <v>627</v>
      </c>
      <c r="C58" s="267" t="s">
        <v>628</v>
      </c>
      <c r="D58" s="268"/>
      <c r="E58" s="268"/>
      <c r="F58" s="269" t="s">
        <v>629</v>
      </c>
      <c r="G58" s="101"/>
    </row>
    <row r="59" spans="2:7" ht="12.75">
      <c r="B59" s="266"/>
      <c r="C59" s="102" t="s">
        <v>630</v>
      </c>
      <c r="D59" s="102" t="s">
        <v>631</v>
      </c>
      <c r="E59" s="103" t="s">
        <v>632</v>
      </c>
      <c r="F59" s="270"/>
      <c r="G59" s="104"/>
    </row>
    <row r="60" spans="2:7" ht="28.5" customHeight="1">
      <c r="B60" s="105"/>
      <c r="C60" s="106"/>
      <c r="D60" s="106"/>
      <c r="E60" s="106"/>
      <c r="F60" s="106"/>
      <c r="G60" s="101"/>
    </row>
    <row r="61" spans="2:9" ht="5.25" customHeight="1">
      <c r="B61" s="108"/>
      <c r="C61" s="109"/>
      <c r="D61" s="109"/>
      <c r="E61" s="109"/>
      <c r="F61" s="109"/>
      <c r="G61" s="110"/>
      <c r="H61" s="107"/>
      <c r="I61" s="107"/>
    </row>
    <row r="62" spans="2:6" ht="12.75" customHeight="1">
      <c r="B62" s="271" t="s">
        <v>633</v>
      </c>
      <c r="C62" s="271" t="s">
        <v>634</v>
      </c>
      <c r="D62" s="267" t="s">
        <v>635</v>
      </c>
      <c r="E62" s="273"/>
      <c r="F62" s="271" t="s">
        <v>636</v>
      </c>
    </row>
    <row r="63" spans="2:6" ht="12.75">
      <c r="B63" s="272"/>
      <c r="C63" s="272"/>
      <c r="D63" s="103" t="s">
        <v>637</v>
      </c>
      <c r="E63" s="102" t="s">
        <v>638</v>
      </c>
      <c r="F63" s="272"/>
    </row>
    <row r="64" spans="2:6" ht="16.5" customHeight="1">
      <c r="B64" s="106"/>
      <c r="C64" s="113"/>
      <c r="D64" s="255"/>
      <c r="E64" s="255"/>
      <c r="F64" s="106"/>
    </row>
    <row r="65" spans="2:6" ht="16.5" customHeight="1">
      <c r="B65" s="113"/>
      <c r="C65" s="113"/>
      <c r="D65" s="255"/>
      <c r="E65" s="255"/>
      <c r="F65" s="106"/>
    </row>
    <row r="66" spans="2:6" ht="16.5" customHeight="1">
      <c r="B66" s="113"/>
      <c r="C66" s="113"/>
      <c r="D66" s="255"/>
      <c r="E66" s="255"/>
      <c r="F66" s="106"/>
    </row>
    <row r="67" spans="2:6" ht="16.5" customHeight="1">
      <c r="B67" s="113"/>
      <c r="C67" s="113"/>
      <c r="D67" s="255"/>
      <c r="E67" s="255"/>
      <c r="F67" s="106"/>
    </row>
    <row r="68" spans="2:6" ht="16.5" customHeight="1">
      <c r="B68" s="113"/>
      <c r="C68" s="113"/>
      <c r="D68" s="255"/>
      <c r="E68" s="255"/>
      <c r="F68" s="106"/>
    </row>
    <row r="69" spans="2:6" ht="16.5" customHeight="1">
      <c r="B69" s="113"/>
      <c r="C69" s="113"/>
      <c r="D69" s="255"/>
      <c r="E69" s="255"/>
      <c r="F69" s="106"/>
    </row>
    <row r="70" spans="2:6" ht="16.5" customHeight="1">
      <c r="B70" s="113"/>
      <c r="C70" s="113"/>
      <c r="D70" s="255"/>
      <c r="E70" s="255"/>
      <c r="F70" s="106"/>
    </row>
    <row r="71" spans="2:6" ht="16.5" customHeight="1">
      <c r="B71" s="113"/>
      <c r="C71" s="113"/>
      <c r="D71" s="255"/>
      <c r="E71" s="255"/>
      <c r="F71" s="106"/>
    </row>
    <row r="72" spans="2:6" ht="16.5" customHeight="1">
      <c r="B72" s="113"/>
      <c r="C72" s="113"/>
      <c r="D72" s="255"/>
      <c r="E72" s="255"/>
      <c r="F72" s="106"/>
    </row>
    <row r="73" ht="12.75"/>
    <row r="74" ht="12.75"/>
    <row r="75" ht="12.75">
      <c r="B75" s="100" t="s">
        <v>642</v>
      </c>
    </row>
    <row r="76" spans="2:7" ht="12.75" customHeight="1">
      <c r="B76" s="265" t="s">
        <v>627</v>
      </c>
      <c r="C76" s="267" t="s">
        <v>628</v>
      </c>
      <c r="D76" s="268"/>
      <c r="E76" s="268"/>
      <c r="F76" s="269" t="s">
        <v>629</v>
      </c>
      <c r="G76" s="101"/>
    </row>
    <row r="77" spans="2:7" ht="12.75">
      <c r="B77" s="266"/>
      <c r="C77" s="102" t="s">
        <v>630</v>
      </c>
      <c r="D77" s="102" t="s">
        <v>631</v>
      </c>
      <c r="E77" s="103" t="s">
        <v>632</v>
      </c>
      <c r="F77" s="270"/>
      <c r="G77" s="104"/>
    </row>
    <row r="78" spans="2:7" ht="28.5" customHeight="1">
      <c r="B78" s="105"/>
      <c r="C78" s="106"/>
      <c r="D78" s="106"/>
      <c r="E78" s="106"/>
      <c r="F78" s="106"/>
      <c r="G78" s="101"/>
    </row>
    <row r="79" spans="2:9" ht="5.25" customHeight="1">
      <c r="B79" s="108"/>
      <c r="C79" s="109"/>
      <c r="D79" s="109"/>
      <c r="E79" s="109"/>
      <c r="F79" s="109"/>
      <c r="G79" s="110"/>
      <c r="H79" s="107"/>
      <c r="I79" s="107"/>
    </row>
    <row r="80" spans="2:6" ht="12.75" customHeight="1">
      <c r="B80" s="271" t="s">
        <v>633</v>
      </c>
      <c r="C80" s="271" t="s">
        <v>634</v>
      </c>
      <c r="D80" s="267" t="s">
        <v>635</v>
      </c>
      <c r="E80" s="273"/>
      <c r="F80" s="271" t="s">
        <v>636</v>
      </c>
    </row>
    <row r="81" spans="2:6" ht="12.75">
      <c r="B81" s="272"/>
      <c r="C81" s="272"/>
      <c r="D81" s="103" t="s">
        <v>637</v>
      </c>
      <c r="E81" s="102" t="s">
        <v>638</v>
      </c>
      <c r="F81" s="272"/>
    </row>
    <row r="82" spans="2:6" ht="17.25" customHeight="1">
      <c r="B82" s="106"/>
      <c r="C82" s="113"/>
      <c r="D82" s="255"/>
      <c r="E82" s="255"/>
      <c r="F82" s="106"/>
    </row>
    <row r="83" spans="2:6" ht="17.25" customHeight="1">
      <c r="B83" s="113"/>
      <c r="C83" s="113"/>
      <c r="D83" s="255"/>
      <c r="E83" s="255"/>
      <c r="F83" s="106"/>
    </row>
    <row r="84" spans="2:6" ht="17.25" customHeight="1">
      <c r="B84" s="113"/>
      <c r="C84" s="113"/>
      <c r="D84" s="255"/>
      <c r="E84" s="255"/>
      <c r="F84" s="106"/>
    </row>
    <row r="85" spans="2:6" ht="17.25" customHeight="1">
      <c r="B85" s="113"/>
      <c r="C85" s="113"/>
      <c r="D85" s="255"/>
      <c r="E85" s="255"/>
      <c r="F85" s="106"/>
    </row>
    <row r="86" spans="2:6" ht="17.25" customHeight="1">
      <c r="B86" s="113"/>
      <c r="C86" s="113"/>
      <c r="D86" s="255"/>
      <c r="E86" s="255"/>
      <c r="F86" s="106"/>
    </row>
    <row r="87" spans="2:6" ht="17.25" customHeight="1">
      <c r="B87" s="113"/>
      <c r="C87" s="113"/>
      <c r="D87" s="255"/>
      <c r="E87" s="255"/>
      <c r="F87" s="106"/>
    </row>
    <row r="88" spans="2:6" ht="17.25" customHeight="1">
      <c r="B88" s="113"/>
      <c r="C88" s="113"/>
      <c r="D88" s="255"/>
      <c r="E88" s="255"/>
      <c r="F88" s="106"/>
    </row>
    <row r="89" spans="2:6" ht="17.25" customHeight="1">
      <c r="B89" s="113"/>
      <c r="C89" s="113"/>
      <c r="D89" s="255"/>
      <c r="E89" s="255"/>
      <c r="F89" s="106"/>
    </row>
    <row r="90" spans="2:6" ht="17.25" customHeight="1">
      <c r="B90" s="113"/>
      <c r="C90" s="113"/>
      <c r="D90" s="255"/>
      <c r="E90" s="255"/>
      <c r="F90" s="106"/>
    </row>
    <row r="91" ht="12.75"/>
    <row r="92" ht="12.75"/>
    <row r="93" ht="12.75">
      <c r="B93" s="100" t="s">
        <v>643</v>
      </c>
    </row>
    <row r="94" spans="2:7" ht="12.75" customHeight="1">
      <c r="B94" s="265" t="s">
        <v>627</v>
      </c>
      <c r="C94" s="267" t="s">
        <v>628</v>
      </c>
      <c r="D94" s="268"/>
      <c r="E94" s="268"/>
      <c r="F94" s="269" t="s">
        <v>629</v>
      </c>
      <c r="G94" s="101"/>
    </row>
    <row r="95" spans="2:7" ht="12.75">
      <c r="B95" s="266"/>
      <c r="C95" s="102" t="s">
        <v>630</v>
      </c>
      <c r="D95" s="102" t="s">
        <v>631</v>
      </c>
      <c r="E95" s="103" t="s">
        <v>632</v>
      </c>
      <c r="F95" s="270"/>
      <c r="G95" s="104"/>
    </row>
    <row r="96" spans="2:7" ht="28.5" customHeight="1">
      <c r="B96" s="105"/>
      <c r="C96" s="106"/>
      <c r="D96" s="106"/>
      <c r="E96" s="106"/>
      <c r="F96" s="106"/>
      <c r="G96" s="101"/>
    </row>
    <row r="97" spans="2:9" ht="5.25" customHeight="1">
      <c r="B97" s="108"/>
      <c r="C97" s="109"/>
      <c r="D97" s="109"/>
      <c r="E97" s="109"/>
      <c r="F97" s="109"/>
      <c r="G97" s="110"/>
      <c r="H97" s="107"/>
      <c r="I97" s="107"/>
    </row>
    <row r="98" spans="2:6" ht="12.75" customHeight="1">
      <c r="B98" s="271" t="s">
        <v>633</v>
      </c>
      <c r="C98" s="271" t="s">
        <v>634</v>
      </c>
      <c r="D98" s="267" t="s">
        <v>635</v>
      </c>
      <c r="E98" s="273"/>
      <c r="F98" s="271" t="s">
        <v>636</v>
      </c>
    </row>
    <row r="99" spans="2:6" ht="12.75">
      <c r="B99" s="272"/>
      <c r="C99" s="272"/>
      <c r="D99" s="103" t="s">
        <v>637</v>
      </c>
      <c r="E99" s="102" t="s">
        <v>638</v>
      </c>
      <c r="F99" s="272"/>
    </row>
    <row r="100" spans="2:6" ht="17.25" customHeight="1">
      <c r="B100" s="106"/>
      <c r="C100" s="113"/>
      <c r="D100" s="255"/>
      <c r="E100" s="255"/>
      <c r="F100" s="106"/>
    </row>
    <row r="101" spans="2:6" ht="17.25" customHeight="1">
      <c r="B101" s="113"/>
      <c r="C101" s="113"/>
      <c r="D101" s="255"/>
      <c r="E101" s="255"/>
      <c r="F101" s="106"/>
    </row>
    <row r="102" spans="2:6" ht="17.25" customHeight="1">
      <c r="B102" s="113"/>
      <c r="C102" s="113"/>
      <c r="D102" s="255"/>
      <c r="E102" s="255"/>
      <c r="F102" s="106"/>
    </row>
    <row r="103" spans="2:6" ht="17.25" customHeight="1">
      <c r="B103" s="113"/>
      <c r="C103" s="113"/>
      <c r="D103" s="255"/>
      <c r="E103" s="255"/>
      <c r="F103" s="106"/>
    </row>
    <row r="104" spans="2:6" ht="17.25" customHeight="1">
      <c r="B104" s="113"/>
      <c r="C104" s="113"/>
      <c r="D104" s="255"/>
      <c r="E104" s="255"/>
      <c r="F104" s="106"/>
    </row>
    <row r="105" spans="2:6" ht="17.25" customHeight="1">
      <c r="B105" s="113"/>
      <c r="C105" s="113"/>
      <c r="D105" s="255"/>
      <c r="E105" s="255"/>
      <c r="F105" s="106"/>
    </row>
    <row r="106" spans="2:6" ht="17.25" customHeight="1">
      <c r="B106" s="113"/>
      <c r="C106" s="113"/>
      <c r="D106" s="255"/>
      <c r="E106" s="255"/>
      <c r="F106" s="106"/>
    </row>
    <row r="107" spans="2:6" ht="17.25" customHeight="1">
      <c r="B107" s="113"/>
      <c r="C107" s="113"/>
      <c r="D107" s="255"/>
      <c r="E107" s="255"/>
      <c r="F107" s="106"/>
    </row>
    <row r="108" spans="2:6" ht="17.25" customHeight="1">
      <c r="B108" s="113"/>
      <c r="C108" s="113"/>
      <c r="D108" s="255"/>
      <c r="E108" s="255"/>
      <c r="F108" s="106"/>
    </row>
    <row r="109" ht="12.75"/>
    <row r="110" ht="12.75"/>
    <row r="111" ht="12.75">
      <c r="B111" s="100" t="s">
        <v>644</v>
      </c>
    </row>
    <row r="112" spans="2:7" ht="12.75" customHeight="1">
      <c r="B112" s="265" t="s">
        <v>627</v>
      </c>
      <c r="C112" s="267" t="s">
        <v>628</v>
      </c>
      <c r="D112" s="268"/>
      <c r="E112" s="268"/>
      <c r="F112" s="269" t="s">
        <v>629</v>
      </c>
      <c r="G112" s="101"/>
    </row>
    <row r="113" spans="2:7" ht="12.75">
      <c r="B113" s="266"/>
      <c r="C113" s="102" t="s">
        <v>630</v>
      </c>
      <c r="D113" s="102" t="s">
        <v>631</v>
      </c>
      <c r="E113" s="103" t="s">
        <v>632</v>
      </c>
      <c r="F113" s="270"/>
      <c r="G113" s="104"/>
    </row>
    <row r="114" spans="2:7" ht="28.5" customHeight="1">
      <c r="B114" s="105"/>
      <c r="C114" s="106"/>
      <c r="D114" s="106"/>
      <c r="E114" s="106"/>
      <c r="F114" s="106"/>
      <c r="G114" s="101"/>
    </row>
    <row r="115" spans="2:9" ht="5.25" customHeight="1">
      <c r="B115" s="108"/>
      <c r="C115" s="109"/>
      <c r="D115" s="109"/>
      <c r="E115" s="109"/>
      <c r="F115" s="109"/>
      <c r="G115" s="110"/>
      <c r="H115" s="107"/>
      <c r="I115" s="107"/>
    </row>
    <row r="116" spans="2:6" ht="12.75" customHeight="1">
      <c r="B116" s="271" t="s">
        <v>633</v>
      </c>
      <c r="C116" s="271" t="s">
        <v>634</v>
      </c>
      <c r="D116" s="267" t="s">
        <v>635</v>
      </c>
      <c r="E116" s="273"/>
      <c r="F116" s="271" t="s">
        <v>636</v>
      </c>
    </row>
    <row r="117" spans="2:6" ht="12.75">
      <c r="B117" s="272"/>
      <c r="C117" s="272"/>
      <c r="D117" s="103" t="s">
        <v>637</v>
      </c>
      <c r="E117" s="102" t="s">
        <v>638</v>
      </c>
      <c r="F117" s="272"/>
    </row>
    <row r="118" spans="2:6" ht="17.25" customHeight="1">
      <c r="B118" s="106"/>
      <c r="C118" s="113"/>
      <c r="D118" s="255"/>
      <c r="E118" s="255"/>
      <c r="F118" s="106"/>
    </row>
    <row r="119" spans="2:6" ht="17.25" customHeight="1">
      <c r="B119" s="113"/>
      <c r="C119" s="113"/>
      <c r="D119" s="255"/>
      <c r="E119" s="255"/>
      <c r="F119" s="106"/>
    </row>
    <row r="120" spans="2:6" ht="17.25" customHeight="1">
      <c r="B120" s="113"/>
      <c r="C120" s="113"/>
      <c r="D120" s="255"/>
      <c r="E120" s="255"/>
      <c r="F120" s="106"/>
    </row>
    <row r="121" spans="2:6" ht="17.25" customHeight="1">
      <c r="B121" s="113"/>
      <c r="C121" s="113"/>
      <c r="D121" s="255"/>
      <c r="E121" s="255"/>
      <c r="F121" s="106"/>
    </row>
    <row r="122" spans="2:6" ht="17.25" customHeight="1">
      <c r="B122" s="113"/>
      <c r="C122" s="113"/>
      <c r="D122" s="255"/>
      <c r="E122" s="255"/>
      <c r="F122" s="106"/>
    </row>
    <row r="123" spans="2:6" ht="17.25" customHeight="1">
      <c r="B123" s="113"/>
      <c r="C123" s="113"/>
      <c r="D123" s="255"/>
      <c r="E123" s="255"/>
      <c r="F123" s="106"/>
    </row>
    <row r="124" spans="2:6" ht="17.25" customHeight="1">
      <c r="B124" s="113"/>
      <c r="C124" s="113"/>
      <c r="D124" s="255"/>
      <c r="E124" s="255"/>
      <c r="F124" s="106"/>
    </row>
    <row r="125" spans="2:6" ht="17.25" customHeight="1">
      <c r="B125" s="113"/>
      <c r="C125" s="113"/>
      <c r="D125" s="255"/>
      <c r="E125" s="255"/>
      <c r="F125" s="106"/>
    </row>
    <row r="126" spans="2:6" ht="17.25" customHeight="1">
      <c r="B126" s="113"/>
      <c r="C126" s="113"/>
      <c r="D126" s="255"/>
      <c r="E126" s="255"/>
      <c r="F126" s="106"/>
    </row>
    <row r="127" ht="12.75"/>
    <row r="128" ht="12.75"/>
    <row r="129" ht="12.75">
      <c r="B129" s="100" t="s">
        <v>645</v>
      </c>
    </row>
    <row r="130" spans="2:7" ht="12.75" customHeight="1">
      <c r="B130" s="265" t="s">
        <v>627</v>
      </c>
      <c r="C130" s="267" t="s">
        <v>628</v>
      </c>
      <c r="D130" s="268"/>
      <c r="E130" s="268"/>
      <c r="F130" s="269" t="s">
        <v>629</v>
      </c>
      <c r="G130" s="101"/>
    </row>
    <row r="131" spans="2:7" ht="12.75">
      <c r="B131" s="266"/>
      <c r="C131" s="102" t="s">
        <v>630</v>
      </c>
      <c r="D131" s="102" t="s">
        <v>631</v>
      </c>
      <c r="E131" s="103" t="s">
        <v>632</v>
      </c>
      <c r="F131" s="270"/>
      <c r="G131" s="104"/>
    </row>
    <row r="132" spans="2:7" ht="28.5" customHeight="1">
      <c r="B132" s="105"/>
      <c r="C132" s="106"/>
      <c r="D132" s="106"/>
      <c r="E132" s="106"/>
      <c r="F132" s="106"/>
      <c r="G132" s="101"/>
    </row>
    <row r="133" spans="2:9" ht="5.25" customHeight="1">
      <c r="B133" s="108"/>
      <c r="C133" s="109"/>
      <c r="D133" s="109"/>
      <c r="E133" s="109"/>
      <c r="F133" s="109"/>
      <c r="G133" s="110"/>
      <c r="H133" s="107"/>
      <c r="I133" s="107"/>
    </row>
    <row r="134" spans="2:6" ht="12.75" customHeight="1">
      <c r="B134" s="271" t="s">
        <v>633</v>
      </c>
      <c r="C134" s="271" t="s">
        <v>634</v>
      </c>
      <c r="D134" s="267" t="s">
        <v>635</v>
      </c>
      <c r="E134" s="273"/>
      <c r="F134" s="271" t="s">
        <v>636</v>
      </c>
    </row>
    <row r="135" spans="2:6" ht="12.75">
      <c r="B135" s="272"/>
      <c r="C135" s="272"/>
      <c r="D135" s="103" t="s">
        <v>637</v>
      </c>
      <c r="E135" s="102" t="s">
        <v>638</v>
      </c>
      <c r="F135" s="272"/>
    </row>
    <row r="136" spans="2:6" ht="17.25" customHeight="1">
      <c r="B136" s="106"/>
      <c r="C136" s="113"/>
      <c r="D136" s="255"/>
      <c r="E136" s="255"/>
      <c r="F136" s="106"/>
    </row>
    <row r="137" spans="2:6" ht="17.25" customHeight="1">
      <c r="B137" s="113"/>
      <c r="C137" s="113"/>
      <c r="D137" s="255"/>
      <c r="E137" s="255"/>
      <c r="F137" s="106"/>
    </row>
    <row r="138" spans="2:6" ht="17.25" customHeight="1">
      <c r="B138" s="113"/>
      <c r="C138" s="113"/>
      <c r="D138" s="255"/>
      <c r="E138" s="255"/>
      <c r="F138" s="106"/>
    </row>
    <row r="139" spans="2:6" ht="17.25" customHeight="1">
      <c r="B139" s="113"/>
      <c r="C139" s="113"/>
      <c r="D139" s="255"/>
      <c r="E139" s="255"/>
      <c r="F139" s="106"/>
    </row>
    <row r="140" spans="2:6" ht="17.25" customHeight="1">
      <c r="B140" s="113"/>
      <c r="C140" s="113"/>
      <c r="D140" s="255"/>
      <c r="E140" s="255"/>
      <c r="F140" s="106"/>
    </row>
    <row r="141" spans="2:6" ht="17.25" customHeight="1">
      <c r="B141" s="113"/>
      <c r="C141" s="113"/>
      <c r="D141" s="255"/>
      <c r="E141" s="255"/>
      <c r="F141" s="106"/>
    </row>
    <row r="142" spans="2:6" ht="17.25" customHeight="1">
      <c r="B142" s="113"/>
      <c r="C142" s="113"/>
      <c r="D142" s="255"/>
      <c r="E142" s="255"/>
      <c r="F142" s="106"/>
    </row>
    <row r="143" spans="2:6" ht="17.25" customHeight="1">
      <c r="B143" s="113"/>
      <c r="C143" s="113"/>
      <c r="D143" s="255"/>
      <c r="E143" s="255"/>
      <c r="F143" s="106"/>
    </row>
    <row r="144" spans="2:6" ht="17.25" customHeight="1">
      <c r="B144" s="113"/>
      <c r="C144" s="113"/>
      <c r="D144" s="255"/>
      <c r="E144" s="255"/>
      <c r="F144" s="106"/>
    </row>
    <row r="145" ht="12.75"/>
    <row r="146" ht="12.75"/>
    <row r="147" ht="12.75">
      <c r="B147" s="100" t="s">
        <v>646</v>
      </c>
    </row>
    <row r="148" spans="2:7" ht="12.75" customHeight="1">
      <c r="B148" s="265" t="s">
        <v>627</v>
      </c>
      <c r="C148" s="267" t="s">
        <v>628</v>
      </c>
      <c r="D148" s="268"/>
      <c r="E148" s="268"/>
      <c r="F148" s="269" t="s">
        <v>629</v>
      </c>
      <c r="G148" s="101"/>
    </row>
    <row r="149" spans="2:7" ht="12.75">
      <c r="B149" s="266"/>
      <c r="C149" s="102" t="s">
        <v>630</v>
      </c>
      <c r="D149" s="102" t="s">
        <v>631</v>
      </c>
      <c r="E149" s="103" t="s">
        <v>632</v>
      </c>
      <c r="F149" s="270"/>
      <c r="G149" s="104"/>
    </row>
    <row r="150" spans="2:7" ht="28.5" customHeight="1">
      <c r="B150" s="105"/>
      <c r="C150" s="106"/>
      <c r="D150" s="106"/>
      <c r="E150" s="106"/>
      <c r="F150" s="106"/>
      <c r="G150" s="101"/>
    </row>
    <row r="151" spans="2:9" ht="5.25" customHeight="1">
      <c r="B151" s="108"/>
      <c r="C151" s="109"/>
      <c r="D151" s="109"/>
      <c r="E151" s="109"/>
      <c r="F151" s="109"/>
      <c r="G151" s="110"/>
      <c r="H151" s="107"/>
      <c r="I151" s="107"/>
    </row>
    <row r="152" spans="2:6" ht="12.75" customHeight="1">
      <c r="B152" s="271" t="s">
        <v>633</v>
      </c>
      <c r="C152" s="271" t="s">
        <v>634</v>
      </c>
      <c r="D152" s="267" t="s">
        <v>635</v>
      </c>
      <c r="E152" s="273"/>
      <c r="F152" s="271" t="s">
        <v>636</v>
      </c>
    </row>
    <row r="153" spans="2:6" ht="12.75">
      <c r="B153" s="272"/>
      <c r="C153" s="272"/>
      <c r="D153" s="103" t="s">
        <v>637</v>
      </c>
      <c r="E153" s="102" t="s">
        <v>638</v>
      </c>
      <c r="F153" s="272"/>
    </row>
    <row r="154" spans="2:6" ht="17.25" customHeight="1">
      <c r="B154" s="106"/>
      <c r="C154" s="113"/>
      <c r="D154" s="255"/>
      <c r="E154" s="255"/>
      <c r="F154" s="106"/>
    </row>
    <row r="155" spans="2:6" ht="17.25" customHeight="1">
      <c r="B155" s="113"/>
      <c r="C155" s="113"/>
      <c r="D155" s="255"/>
      <c r="E155" s="255"/>
      <c r="F155" s="106"/>
    </row>
    <row r="156" spans="2:6" ht="17.25" customHeight="1">
      <c r="B156" s="113"/>
      <c r="C156" s="113"/>
      <c r="D156" s="255"/>
      <c r="E156" s="255"/>
      <c r="F156" s="106"/>
    </row>
    <row r="157" spans="2:6" ht="17.25" customHeight="1">
      <c r="B157" s="113"/>
      <c r="C157" s="113"/>
      <c r="D157" s="255"/>
      <c r="E157" s="255"/>
      <c r="F157" s="106"/>
    </row>
    <row r="158" spans="2:6" ht="17.25" customHeight="1">
      <c r="B158" s="113"/>
      <c r="C158" s="113"/>
      <c r="D158" s="255"/>
      <c r="E158" s="255"/>
      <c r="F158" s="106"/>
    </row>
    <row r="159" spans="2:6" ht="17.25" customHeight="1">
      <c r="B159" s="113"/>
      <c r="C159" s="113"/>
      <c r="D159" s="255"/>
      <c r="E159" s="255"/>
      <c r="F159" s="106"/>
    </row>
    <row r="160" spans="2:6" ht="17.25" customHeight="1">
      <c r="B160" s="113"/>
      <c r="C160" s="113"/>
      <c r="D160" s="255"/>
      <c r="E160" s="255"/>
      <c r="F160" s="106"/>
    </row>
    <row r="161" spans="2:6" ht="17.25" customHeight="1">
      <c r="B161" s="113"/>
      <c r="C161" s="113"/>
      <c r="D161" s="255"/>
      <c r="E161" s="255"/>
      <c r="F161" s="106"/>
    </row>
    <row r="162" spans="2:6" ht="17.25" customHeight="1">
      <c r="B162" s="113"/>
      <c r="C162" s="113"/>
      <c r="D162" s="255"/>
      <c r="E162" s="255"/>
      <c r="F162" s="106"/>
    </row>
    <row r="163" ht="12.75"/>
    <row r="164" ht="12.75"/>
    <row r="165" ht="12.75">
      <c r="B165" s="100" t="s">
        <v>647</v>
      </c>
    </row>
    <row r="166" spans="2:7" ht="12.75" customHeight="1">
      <c r="B166" s="265" t="s">
        <v>627</v>
      </c>
      <c r="C166" s="267" t="s">
        <v>628</v>
      </c>
      <c r="D166" s="268"/>
      <c r="E166" s="268"/>
      <c r="F166" s="269" t="s">
        <v>629</v>
      </c>
      <c r="G166" s="101"/>
    </row>
    <row r="167" spans="2:7" ht="12.75">
      <c r="B167" s="266"/>
      <c r="C167" s="102" t="s">
        <v>630</v>
      </c>
      <c r="D167" s="102" t="s">
        <v>631</v>
      </c>
      <c r="E167" s="103" t="s">
        <v>632</v>
      </c>
      <c r="F167" s="270"/>
      <c r="G167" s="104"/>
    </row>
    <row r="168" spans="2:7" ht="28.5" customHeight="1">
      <c r="B168" s="105"/>
      <c r="C168" s="106"/>
      <c r="D168" s="106"/>
      <c r="E168" s="106"/>
      <c r="F168" s="106"/>
      <c r="G168" s="101"/>
    </row>
    <row r="169" spans="2:9" ht="5.25" customHeight="1">
      <c r="B169" s="108"/>
      <c r="C169" s="109"/>
      <c r="D169" s="109"/>
      <c r="E169" s="109"/>
      <c r="F169" s="109"/>
      <c r="G169" s="110"/>
      <c r="H169" s="107"/>
      <c r="I169" s="107"/>
    </row>
    <row r="170" spans="2:6" ht="12.75" customHeight="1">
      <c r="B170" s="271" t="s">
        <v>633</v>
      </c>
      <c r="C170" s="271" t="s">
        <v>634</v>
      </c>
      <c r="D170" s="267" t="s">
        <v>635</v>
      </c>
      <c r="E170" s="273"/>
      <c r="F170" s="271" t="s">
        <v>636</v>
      </c>
    </row>
    <row r="171" spans="2:6" ht="12.75">
      <c r="B171" s="272"/>
      <c r="C171" s="272"/>
      <c r="D171" s="103" t="s">
        <v>637</v>
      </c>
      <c r="E171" s="102" t="s">
        <v>638</v>
      </c>
      <c r="F171" s="272"/>
    </row>
    <row r="172" spans="2:6" ht="17.25" customHeight="1">
      <c r="B172" s="106"/>
      <c r="C172" s="113"/>
      <c r="D172" s="255"/>
      <c r="E172" s="255"/>
      <c r="F172" s="106"/>
    </row>
    <row r="173" spans="2:6" ht="17.25" customHeight="1">
      <c r="B173" s="113"/>
      <c r="C173" s="113"/>
      <c r="D173" s="255"/>
      <c r="E173" s="255"/>
      <c r="F173" s="106"/>
    </row>
    <row r="174" spans="2:6" ht="17.25" customHeight="1">
      <c r="B174" s="113"/>
      <c r="C174" s="113"/>
      <c r="D174" s="255"/>
      <c r="E174" s="255"/>
      <c r="F174" s="106"/>
    </row>
    <row r="175" spans="2:6" ht="17.25" customHeight="1">
      <c r="B175" s="113"/>
      <c r="C175" s="113"/>
      <c r="D175" s="255"/>
      <c r="E175" s="255"/>
      <c r="F175" s="106"/>
    </row>
    <row r="176" spans="2:6" ht="17.25" customHeight="1">
      <c r="B176" s="113"/>
      <c r="C176" s="113"/>
      <c r="D176" s="255"/>
      <c r="E176" s="255"/>
      <c r="F176" s="106"/>
    </row>
    <row r="177" spans="2:6" ht="17.25" customHeight="1">
      <c r="B177" s="113"/>
      <c r="C177" s="113"/>
      <c r="D177" s="255"/>
      <c r="E177" s="255"/>
      <c r="F177" s="106"/>
    </row>
    <row r="178" spans="2:6" ht="17.25" customHeight="1">
      <c r="B178" s="113"/>
      <c r="C178" s="113"/>
      <c r="D178" s="255"/>
      <c r="E178" s="255"/>
      <c r="F178" s="106"/>
    </row>
    <row r="179" spans="2:6" ht="17.25" customHeight="1">
      <c r="B179" s="113"/>
      <c r="C179" s="113"/>
      <c r="D179" s="255"/>
      <c r="E179" s="255"/>
      <c r="F179" s="106"/>
    </row>
    <row r="180" spans="2:6" ht="17.25" customHeight="1">
      <c r="B180" s="113"/>
      <c r="C180" s="113"/>
      <c r="D180" s="255"/>
      <c r="E180" s="255"/>
      <c r="F180" s="106"/>
    </row>
    <row r="181" ht="12.75"/>
    <row r="182" ht="12.75"/>
    <row r="183" ht="12.75">
      <c r="B183" s="100" t="s">
        <v>648</v>
      </c>
    </row>
    <row r="184" spans="2:7" ht="12.75" customHeight="1">
      <c r="B184" s="265" t="s">
        <v>627</v>
      </c>
      <c r="C184" s="267" t="s">
        <v>628</v>
      </c>
      <c r="D184" s="268"/>
      <c r="E184" s="268"/>
      <c r="F184" s="269" t="s">
        <v>629</v>
      </c>
      <c r="G184" s="101"/>
    </row>
    <row r="185" spans="2:7" ht="12.75">
      <c r="B185" s="266"/>
      <c r="C185" s="102" t="s">
        <v>630</v>
      </c>
      <c r="D185" s="102" t="s">
        <v>631</v>
      </c>
      <c r="E185" s="103" t="s">
        <v>632</v>
      </c>
      <c r="F185" s="270"/>
      <c r="G185" s="104"/>
    </row>
    <row r="186" spans="2:7" ht="28.5" customHeight="1">
      <c r="B186" s="105"/>
      <c r="C186" s="106"/>
      <c r="D186" s="106"/>
      <c r="E186" s="106"/>
      <c r="F186" s="106"/>
      <c r="G186" s="101"/>
    </row>
    <row r="187" spans="2:9" ht="5.25" customHeight="1">
      <c r="B187" s="108"/>
      <c r="C187" s="109"/>
      <c r="D187" s="109"/>
      <c r="E187" s="109"/>
      <c r="F187" s="109"/>
      <c r="G187" s="110"/>
      <c r="H187" s="107"/>
      <c r="I187" s="107"/>
    </row>
    <row r="188" spans="2:6" ht="12.75" customHeight="1">
      <c r="B188" s="271" t="s">
        <v>633</v>
      </c>
      <c r="C188" s="271" t="s">
        <v>634</v>
      </c>
      <c r="D188" s="267" t="s">
        <v>635</v>
      </c>
      <c r="E188" s="273"/>
      <c r="F188" s="271" t="s">
        <v>636</v>
      </c>
    </row>
    <row r="189" spans="2:6" ht="12.75">
      <c r="B189" s="272"/>
      <c r="C189" s="272"/>
      <c r="D189" s="103" t="s">
        <v>637</v>
      </c>
      <c r="E189" s="102" t="s">
        <v>638</v>
      </c>
      <c r="F189" s="272"/>
    </row>
    <row r="190" spans="2:6" ht="17.25" customHeight="1">
      <c r="B190" s="106"/>
      <c r="C190" s="113"/>
      <c r="D190" s="255"/>
      <c r="E190" s="255"/>
      <c r="F190" s="106"/>
    </row>
    <row r="191" spans="2:6" ht="17.25" customHeight="1">
      <c r="B191" s="113"/>
      <c r="C191" s="113"/>
      <c r="D191" s="255"/>
      <c r="E191" s="255"/>
      <c r="F191" s="106"/>
    </row>
    <row r="192" spans="2:6" ht="17.25" customHeight="1">
      <c r="B192" s="113"/>
      <c r="C192" s="113"/>
      <c r="D192" s="255"/>
      <c r="E192" s="255"/>
      <c r="F192" s="106"/>
    </row>
    <row r="193" spans="2:6" ht="17.25" customHeight="1">
      <c r="B193" s="113"/>
      <c r="C193" s="113"/>
      <c r="D193" s="255"/>
      <c r="E193" s="255"/>
      <c r="F193" s="106"/>
    </row>
    <row r="194" spans="2:6" ht="17.25" customHeight="1">
      <c r="B194" s="113"/>
      <c r="C194" s="113"/>
      <c r="D194" s="255"/>
      <c r="E194" s="255"/>
      <c r="F194" s="106"/>
    </row>
    <row r="195" spans="2:6" ht="17.25" customHeight="1">
      <c r="B195" s="113"/>
      <c r="C195" s="113"/>
      <c r="D195" s="255"/>
      <c r="E195" s="255"/>
      <c r="F195" s="106"/>
    </row>
    <row r="196" spans="2:6" ht="17.25" customHeight="1">
      <c r="B196" s="113"/>
      <c r="C196" s="113"/>
      <c r="D196" s="255"/>
      <c r="E196" s="255"/>
      <c r="F196" s="106"/>
    </row>
    <row r="197" spans="2:6" ht="17.25" customHeight="1">
      <c r="B197" s="113"/>
      <c r="C197" s="113"/>
      <c r="D197" s="255"/>
      <c r="E197" s="255"/>
      <c r="F197" s="106"/>
    </row>
    <row r="198" spans="2:6" ht="17.25" customHeight="1">
      <c r="B198" s="113"/>
      <c r="C198" s="113"/>
      <c r="D198" s="255"/>
      <c r="E198" s="255"/>
      <c r="F198" s="106"/>
    </row>
    <row r="199" ht="12.75"/>
    <row r="200" ht="12.75"/>
    <row r="201" ht="12.75">
      <c r="B201" s="100" t="s">
        <v>649</v>
      </c>
    </row>
    <row r="202" spans="2:7" ht="12.75" customHeight="1">
      <c r="B202" s="265" t="s">
        <v>627</v>
      </c>
      <c r="C202" s="267" t="s">
        <v>628</v>
      </c>
      <c r="D202" s="268"/>
      <c r="E202" s="268"/>
      <c r="F202" s="269" t="s">
        <v>629</v>
      </c>
      <c r="G202" s="101"/>
    </row>
    <row r="203" spans="2:7" ht="12.75">
      <c r="B203" s="266"/>
      <c r="C203" s="102" t="s">
        <v>630</v>
      </c>
      <c r="D203" s="102" t="s">
        <v>631</v>
      </c>
      <c r="E203" s="103" t="s">
        <v>632</v>
      </c>
      <c r="F203" s="270"/>
      <c r="G203" s="104"/>
    </row>
    <row r="204" spans="2:7" ht="28.5" customHeight="1">
      <c r="B204" s="105"/>
      <c r="C204" s="106"/>
      <c r="D204" s="106"/>
      <c r="E204" s="106"/>
      <c r="F204" s="106"/>
      <c r="G204" s="101"/>
    </row>
    <row r="205" spans="2:9" ht="5.25" customHeight="1">
      <c r="B205" s="108"/>
      <c r="C205" s="109"/>
      <c r="D205" s="109"/>
      <c r="E205" s="109"/>
      <c r="F205" s="109"/>
      <c r="G205" s="110"/>
      <c r="H205" s="107"/>
      <c r="I205" s="107"/>
    </row>
    <row r="206" spans="2:6" ht="12.75" customHeight="1">
      <c r="B206" s="271" t="s">
        <v>633</v>
      </c>
      <c r="C206" s="271" t="s">
        <v>634</v>
      </c>
      <c r="D206" s="267" t="s">
        <v>635</v>
      </c>
      <c r="E206" s="273"/>
      <c r="F206" s="271" t="s">
        <v>636</v>
      </c>
    </row>
    <row r="207" spans="2:6" ht="12.75">
      <c r="B207" s="272"/>
      <c r="C207" s="272"/>
      <c r="D207" s="103" t="s">
        <v>637</v>
      </c>
      <c r="E207" s="102" t="s">
        <v>638</v>
      </c>
      <c r="F207" s="272"/>
    </row>
    <row r="208" spans="2:6" ht="17.25" customHeight="1">
      <c r="B208" s="106"/>
      <c r="C208" s="113"/>
      <c r="D208" s="255"/>
      <c r="E208" s="255"/>
      <c r="F208" s="106"/>
    </row>
    <row r="209" spans="2:6" ht="17.25" customHeight="1">
      <c r="B209" s="113"/>
      <c r="C209" s="113"/>
      <c r="D209" s="255"/>
      <c r="E209" s="255"/>
      <c r="F209" s="106"/>
    </row>
    <row r="210" spans="2:6" ht="17.25" customHeight="1">
      <c r="B210" s="113"/>
      <c r="C210" s="113"/>
      <c r="D210" s="255"/>
      <c r="E210" s="255"/>
      <c r="F210" s="106"/>
    </row>
    <row r="211" spans="2:6" ht="17.25" customHeight="1">
      <c r="B211" s="113"/>
      <c r="C211" s="113"/>
      <c r="D211" s="255"/>
      <c r="E211" s="255"/>
      <c r="F211" s="106"/>
    </row>
    <row r="212" spans="2:6" ht="17.25" customHeight="1">
      <c r="B212" s="113"/>
      <c r="C212" s="113"/>
      <c r="D212" s="255"/>
      <c r="E212" s="255"/>
      <c r="F212" s="106"/>
    </row>
    <row r="213" spans="2:6" ht="17.25" customHeight="1">
      <c r="B213" s="113"/>
      <c r="C213" s="113"/>
      <c r="D213" s="255"/>
      <c r="E213" s="255"/>
      <c r="F213" s="106"/>
    </row>
    <row r="214" spans="2:6" ht="17.25" customHeight="1">
      <c r="B214" s="113"/>
      <c r="C214" s="113"/>
      <c r="D214" s="255"/>
      <c r="E214" s="255"/>
      <c r="F214" s="106"/>
    </row>
    <row r="215" spans="2:6" ht="17.25" customHeight="1">
      <c r="B215" s="113"/>
      <c r="C215" s="113"/>
      <c r="D215" s="255"/>
      <c r="E215" s="255"/>
      <c r="F215" s="106"/>
    </row>
    <row r="216" spans="2:6" ht="17.25" customHeight="1">
      <c r="B216" s="113"/>
      <c r="C216" s="113"/>
      <c r="D216" s="255"/>
      <c r="E216" s="255"/>
      <c r="F216" s="106"/>
    </row>
    <row r="217" ht="12.75"/>
    <row r="218" ht="12.75"/>
    <row r="219" ht="12.75">
      <c r="B219" s="100" t="s">
        <v>650</v>
      </c>
    </row>
    <row r="220" spans="2:7" ht="12.75" customHeight="1">
      <c r="B220" s="265" t="s">
        <v>627</v>
      </c>
      <c r="C220" s="267" t="s">
        <v>628</v>
      </c>
      <c r="D220" s="268"/>
      <c r="E220" s="268"/>
      <c r="F220" s="269" t="s">
        <v>629</v>
      </c>
      <c r="G220" s="101"/>
    </row>
    <row r="221" spans="2:7" ht="12.75">
      <c r="B221" s="266"/>
      <c r="C221" s="102" t="s">
        <v>630</v>
      </c>
      <c r="D221" s="102" t="s">
        <v>631</v>
      </c>
      <c r="E221" s="103" t="s">
        <v>632</v>
      </c>
      <c r="F221" s="270"/>
      <c r="G221" s="104"/>
    </row>
    <row r="222" spans="2:7" ht="28.5" customHeight="1">
      <c r="B222" s="105"/>
      <c r="C222" s="106"/>
      <c r="D222" s="106"/>
      <c r="E222" s="106"/>
      <c r="F222" s="106"/>
      <c r="G222" s="101"/>
    </row>
    <row r="223" spans="2:9" ht="5.25" customHeight="1">
      <c r="B223" s="108"/>
      <c r="C223" s="109"/>
      <c r="D223" s="109"/>
      <c r="E223" s="109"/>
      <c r="F223" s="109"/>
      <c r="G223" s="110"/>
      <c r="H223" s="107"/>
      <c r="I223" s="107"/>
    </row>
    <row r="224" spans="2:6" ht="12.75" customHeight="1">
      <c r="B224" s="271" t="s">
        <v>633</v>
      </c>
      <c r="C224" s="271" t="s">
        <v>634</v>
      </c>
      <c r="D224" s="267" t="s">
        <v>635</v>
      </c>
      <c r="E224" s="273"/>
      <c r="F224" s="271" t="s">
        <v>636</v>
      </c>
    </row>
    <row r="225" spans="2:6" ht="12.75">
      <c r="B225" s="272"/>
      <c r="C225" s="272"/>
      <c r="D225" s="103" t="s">
        <v>637</v>
      </c>
      <c r="E225" s="102" t="s">
        <v>638</v>
      </c>
      <c r="F225" s="272"/>
    </row>
    <row r="226" spans="2:6" ht="17.25" customHeight="1">
      <c r="B226" s="106"/>
      <c r="C226" s="113"/>
      <c r="D226" s="255"/>
      <c r="E226" s="255"/>
      <c r="F226" s="106"/>
    </row>
    <row r="227" spans="2:6" ht="17.25" customHeight="1">
      <c r="B227" s="113"/>
      <c r="C227" s="113"/>
      <c r="D227" s="255"/>
      <c r="E227" s="255"/>
      <c r="F227" s="106"/>
    </row>
    <row r="228" spans="2:6" ht="17.25" customHeight="1">
      <c r="B228" s="113"/>
      <c r="C228" s="113"/>
      <c r="D228" s="255"/>
      <c r="E228" s="255"/>
      <c r="F228" s="106"/>
    </row>
    <row r="229" spans="2:6" ht="17.25" customHeight="1">
      <c r="B229" s="113"/>
      <c r="C229" s="113"/>
      <c r="D229" s="255"/>
      <c r="E229" s="255"/>
      <c r="F229" s="106"/>
    </row>
    <row r="230" spans="2:6" ht="17.25" customHeight="1">
      <c r="B230" s="113"/>
      <c r="C230" s="113"/>
      <c r="D230" s="255"/>
      <c r="E230" s="255"/>
      <c r="F230" s="106"/>
    </row>
    <row r="231" spans="2:6" ht="17.25" customHeight="1">
      <c r="B231" s="113"/>
      <c r="C231" s="113"/>
      <c r="D231" s="255"/>
      <c r="E231" s="255"/>
      <c r="F231" s="106"/>
    </row>
    <row r="232" spans="2:6" ht="17.25" customHeight="1">
      <c r="B232" s="113"/>
      <c r="C232" s="113"/>
      <c r="D232" s="255"/>
      <c r="E232" s="255"/>
      <c r="F232" s="106"/>
    </row>
    <row r="233" spans="2:6" ht="17.25" customHeight="1">
      <c r="B233" s="113"/>
      <c r="C233" s="113"/>
      <c r="D233" s="255"/>
      <c r="E233" s="255"/>
      <c r="F233" s="106"/>
    </row>
    <row r="234" spans="2:6" ht="17.25" customHeight="1">
      <c r="B234" s="113"/>
      <c r="C234" s="113"/>
      <c r="D234" s="255"/>
      <c r="E234" s="255"/>
      <c r="F234" s="106"/>
    </row>
    <row r="235" spans="4:5" ht="12.75">
      <c r="D235" s="256"/>
      <c r="E235" s="256"/>
    </row>
    <row r="236" ht="12.75"/>
    <row r="237" ht="12.75">
      <c r="B237" s="100" t="s">
        <v>651</v>
      </c>
    </row>
    <row r="238" spans="2:7" ht="12.75" customHeight="1">
      <c r="B238" s="265" t="s">
        <v>627</v>
      </c>
      <c r="C238" s="267" t="s">
        <v>628</v>
      </c>
      <c r="D238" s="268"/>
      <c r="E238" s="268"/>
      <c r="F238" s="269" t="s">
        <v>629</v>
      </c>
      <c r="G238" s="101"/>
    </row>
    <row r="239" spans="2:7" ht="12.75">
      <c r="B239" s="266"/>
      <c r="C239" s="102" t="s">
        <v>630</v>
      </c>
      <c r="D239" s="102" t="s">
        <v>631</v>
      </c>
      <c r="E239" s="103" t="s">
        <v>632</v>
      </c>
      <c r="F239" s="270"/>
      <c r="G239" s="104"/>
    </row>
    <row r="240" spans="2:7" ht="28.5" customHeight="1">
      <c r="B240" s="105"/>
      <c r="C240" s="106"/>
      <c r="D240" s="106"/>
      <c r="E240" s="106"/>
      <c r="F240" s="106"/>
      <c r="G240" s="101"/>
    </row>
    <row r="241" spans="2:9" ht="5.25" customHeight="1">
      <c r="B241" s="108"/>
      <c r="C241" s="109"/>
      <c r="D241" s="109"/>
      <c r="E241" s="109"/>
      <c r="F241" s="109"/>
      <c r="G241" s="110"/>
      <c r="H241" s="107"/>
      <c r="I241" s="107"/>
    </row>
    <row r="242" spans="2:6" ht="12.75" customHeight="1">
      <c r="B242" s="271" t="s">
        <v>633</v>
      </c>
      <c r="C242" s="271" t="s">
        <v>634</v>
      </c>
      <c r="D242" s="267" t="s">
        <v>635</v>
      </c>
      <c r="E242" s="273"/>
      <c r="F242" s="271" t="s">
        <v>636</v>
      </c>
    </row>
    <row r="243" spans="2:6" ht="12.75">
      <c r="B243" s="272"/>
      <c r="C243" s="272"/>
      <c r="D243" s="103" t="s">
        <v>637</v>
      </c>
      <c r="E243" s="102" t="s">
        <v>638</v>
      </c>
      <c r="F243" s="272"/>
    </row>
    <row r="244" spans="2:6" ht="17.25" customHeight="1">
      <c r="B244" s="106"/>
      <c r="C244" s="113"/>
      <c r="D244" s="255"/>
      <c r="E244" s="255"/>
      <c r="F244" s="106"/>
    </row>
    <row r="245" spans="2:6" ht="17.25" customHeight="1">
      <c r="B245" s="113"/>
      <c r="C245" s="113"/>
      <c r="D245" s="255"/>
      <c r="E245" s="255"/>
      <c r="F245" s="106"/>
    </row>
    <row r="246" spans="2:6" ht="17.25" customHeight="1">
      <c r="B246" s="113"/>
      <c r="C246" s="113"/>
      <c r="D246" s="255"/>
      <c r="E246" s="255"/>
      <c r="F246" s="106"/>
    </row>
    <row r="247" spans="2:6" ht="17.25" customHeight="1">
      <c r="B247" s="113"/>
      <c r="C247" s="113"/>
      <c r="D247" s="255"/>
      <c r="E247" s="255"/>
      <c r="F247" s="106"/>
    </row>
    <row r="248" spans="2:6" ht="17.25" customHeight="1">
      <c r="B248" s="113"/>
      <c r="C248" s="113"/>
      <c r="D248" s="255"/>
      <c r="E248" s="255"/>
      <c r="F248" s="106"/>
    </row>
    <row r="249" spans="2:6" ht="17.25" customHeight="1">
      <c r="B249" s="113"/>
      <c r="C249" s="113"/>
      <c r="D249" s="255"/>
      <c r="E249" s="255"/>
      <c r="F249" s="106"/>
    </row>
    <row r="250" spans="2:6" ht="17.25" customHeight="1">
      <c r="B250" s="113"/>
      <c r="C250" s="113"/>
      <c r="D250" s="255"/>
      <c r="E250" s="255"/>
      <c r="F250" s="106"/>
    </row>
    <row r="251" spans="2:6" ht="17.25" customHeight="1">
      <c r="B251" s="113"/>
      <c r="C251" s="113"/>
      <c r="D251" s="255"/>
      <c r="E251" s="255"/>
      <c r="F251" s="106"/>
    </row>
    <row r="252" spans="2:6" ht="17.25" customHeight="1">
      <c r="B252" s="113"/>
      <c r="C252" s="113"/>
      <c r="D252" s="255"/>
      <c r="E252" s="255"/>
      <c r="F252" s="106"/>
    </row>
    <row r="253" ht="12.75"/>
    <row r="254" ht="12.75"/>
    <row r="255" ht="12.75">
      <c r="B255" s="100" t="s">
        <v>652</v>
      </c>
    </row>
    <row r="256" spans="2:7" ht="12.75" customHeight="1">
      <c r="B256" s="265" t="s">
        <v>627</v>
      </c>
      <c r="C256" s="267" t="s">
        <v>628</v>
      </c>
      <c r="D256" s="268"/>
      <c r="E256" s="268"/>
      <c r="F256" s="269" t="s">
        <v>629</v>
      </c>
      <c r="G256" s="101"/>
    </row>
    <row r="257" spans="2:7" ht="12.75">
      <c r="B257" s="266"/>
      <c r="C257" s="102" t="s">
        <v>630</v>
      </c>
      <c r="D257" s="102" t="s">
        <v>631</v>
      </c>
      <c r="E257" s="103" t="s">
        <v>632</v>
      </c>
      <c r="F257" s="270"/>
      <c r="G257" s="104"/>
    </row>
    <row r="258" spans="2:7" ht="28.5" customHeight="1">
      <c r="B258" s="105"/>
      <c r="C258" s="106"/>
      <c r="D258" s="106"/>
      <c r="E258" s="106"/>
      <c r="F258" s="106"/>
      <c r="G258" s="101"/>
    </row>
    <row r="259" spans="2:9" ht="5.25" customHeight="1">
      <c r="B259" s="108"/>
      <c r="C259" s="109"/>
      <c r="D259" s="109"/>
      <c r="E259" s="109"/>
      <c r="F259" s="109"/>
      <c r="G259" s="110"/>
      <c r="H259" s="107"/>
      <c r="I259" s="107"/>
    </row>
    <row r="260" spans="2:6" ht="12.75" customHeight="1">
      <c r="B260" s="271" t="s">
        <v>633</v>
      </c>
      <c r="C260" s="271" t="s">
        <v>634</v>
      </c>
      <c r="D260" s="267" t="s">
        <v>635</v>
      </c>
      <c r="E260" s="273"/>
      <c r="F260" s="271" t="s">
        <v>636</v>
      </c>
    </row>
    <row r="261" spans="2:6" ht="12.75">
      <c r="B261" s="272"/>
      <c r="C261" s="272"/>
      <c r="D261" s="103" t="s">
        <v>637</v>
      </c>
      <c r="E261" s="102" t="s">
        <v>638</v>
      </c>
      <c r="F261" s="272"/>
    </row>
    <row r="262" spans="2:6" ht="17.25" customHeight="1">
      <c r="B262" s="106"/>
      <c r="C262" s="113"/>
      <c r="D262" s="255"/>
      <c r="E262" s="255"/>
      <c r="F262" s="106"/>
    </row>
    <row r="263" spans="2:6" ht="17.25" customHeight="1">
      <c r="B263" s="113"/>
      <c r="C263" s="113"/>
      <c r="D263" s="255"/>
      <c r="E263" s="255"/>
      <c r="F263" s="106"/>
    </row>
    <row r="264" spans="2:6" ht="17.25" customHeight="1">
      <c r="B264" s="113"/>
      <c r="C264" s="113"/>
      <c r="D264" s="255"/>
      <c r="E264" s="255"/>
      <c r="F264" s="106"/>
    </row>
    <row r="265" spans="2:6" ht="17.25" customHeight="1">
      <c r="B265" s="113"/>
      <c r="C265" s="113"/>
      <c r="D265" s="255"/>
      <c r="E265" s="255"/>
      <c r="F265" s="106"/>
    </row>
    <row r="266" spans="2:6" ht="17.25" customHeight="1">
      <c r="B266" s="113"/>
      <c r="C266" s="113"/>
      <c r="D266" s="255"/>
      <c r="E266" s="255"/>
      <c r="F266" s="106"/>
    </row>
    <row r="267" spans="2:6" ht="17.25" customHeight="1">
      <c r="B267" s="113"/>
      <c r="C267" s="113"/>
      <c r="D267" s="255"/>
      <c r="E267" s="255"/>
      <c r="F267" s="106"/>
    </row>
    <row r="268" spans="2:6" ht="17.25" customHeight="1">
      <c r="B268" s="113"/>
      <c r="C268" s="113"/>
      <c r="D268" s="255"/>
      <c r="E268" s="255"/>
      <c r="F268" s="106"/>
    </row>
    <row r="269" spans="2:6" ht="17.25" customHeight="1">
      <c r="B269" s="113"/>
      <c r="C269" s="113"/>
      <c r="D269" s="255"/>
      <c r="E269" s="255"/>
      <c r="F269" s="106"/>
    </row>
    <row r="270" spans="2:6" ht="17.25" customHeight="1">
      <c r="B270" s="113"/>
      <c r="C270" s="113"/>
      <c r="D270" s="255"/>
      <c r="E270" s="255"/>
      <c r="F270" s="106"/>
    </row>
    <row r="271" ht="12.75"/>
    <row r="272" ht="12.75"/>
    <row r="273" ht="12.75">
      <c r="B273" s="100" t="s">
        <v>653</v>
      </c>
    </row>
    <row r="274" spans="2:7" ht="12.75" customHeight="1">
      <c r="B274" s="265" t="s">
        <v>627</v>
      </c>
      <c r="C274" s="267" t="s">
        <v>628</v>
      </c>
      <c r="D274" s="268"/>
      <c r="E274" s="268"/>
      <c r="F274" s="269" t="s">
        <v>629</v>
      </c>
      <c r="G274" s="101"/>
    </row>
    <row r="275" spans="2:7" ht="12.75">
      <c r="B275" s="266"/>
      <c r="C275" s="102" t="s">
        <v>630</v>
      </c>
      <c r="D275" s="102" t="s">
        <v>631</v>
      </c>
      <c r="E275" s="103" t="s">
        <v>632</v>
      </c>
      <c r="F275" s="270"/>
      <c r="G275" s="104"/>
    </row>
    <row r="276" spans="2:7" ht="28.5" customHeight="1">
      <c r="B276" s="105"/>
      <c r="C276" s="106"/>
      <c r="D276" s="106"/>
      <c r="E276" s="106"/>
      <c r="F276" s="106"/>
      <c r="G276" s="101"/>
    </row>
    <row r="277" spans="2:9" ht="5.25" customHeight="1">
      <c r="B277" s="108"/>
      <c r="C277" s="109"/>
      <c r="D277" s="109"/>
      <c r="E277" s="109"/>
      <c r="F277" s="109"/>
      <c r="G277" s="110"/>
      <c r="H277" s="107"/>
      <c r="I277" s="107"/>
    </row>
    <row r="278" spans="2:6" ht="12.75" customHeight="1">
      <c r="B278" s="271" t="s">
        <v>633</v>
      </c>
      <c r="C278" s="271" t="s">
        <v>634</v>
      </c>
      <c r="D278" s="267" t="s">
        <v>635</v>
      </c>
      <c r="E278" s="273"/>
      <c r="F278" s="271" t="s">
        <v>636</v>
      </c>
    </row>
    <row r="279" spans="2:6" ht="12.75">
      <c r="B279" s="272"/>
      <c r="C279" s="272"/>
      <c r="D279" s="103" t="s">
        <v>637</v>
      </c>
      <c r="E279" s="102" t="s">
        <v>638</v>
      </c>
      <c r="F279" s="272"/>
    </row>
    <row r="280" spans="2:6" ht="17.25" customHeight="1">
      <c r="B280" s="106"/>
      <c r="C280" s="113"/>
      <c r="D280" s="255"/>
      <c r="E280" s="255"/>
      <c r="F280" s="106"/>
    </row>
    <row r="281" spans="2:6" ht="17.25" customHeight="1">
      <c r="B281" s="113"/>
      <c r="C281" s="113"/>
      <c r="D281" s="255"/>
      <c r="E281" s="255"/>
      <c r="F281" s="106"/>
    </row>
    <row r="282" spans="2:6" ht="17.25" customHeight="1">
      <c r="B282" s="113"/>
      <c r="C282" s="113"/>
      <c r="D282" s="255"/>
      <c r="E282" s="255"/>
      <c r="F282" s="106"/>
    </row>
    <row r="283" spans="2:6" ht="17.25" customHeight="1">
      <c r="B283" s="113"/>
      <c r="C283" s="113"/>
      <c r="D283" s="255"/>
      <c r="E283" s="255"/>
      <c r="F283" s="106"/>
    </row>
    <row r="284" spans="2:6" ht="17.25" customHeight="1">
      <c r="B284" s="113"/>
      <c r="C284" s="113"/>
      <c r="D284" s="255"/>
      <c r="E284" s="255"/>
      <c r="F284" s="106"/>
    </row>
    <row r="285" spans="2:6" ht="17.25" customHeight="1">
      <c r="B285" s="113"/>
      <c r="C285" s="113"/>
      <c r="D285" s="255"/>
      <c r="E285" s="255"/>
      <c r="F285" s="106"/>
    </row>
    <row r="286" spans="2:6" ht="17.25" customHeight="1">
      <c r="B286" s="113"/>
      <c r="C286" s="113"/>
      <c r="D286" s="255"/>
      <c r="E286" s="255"/>
      <c r="F286" s="106"/>
    </row>
    <row r="287" spans="2:6" ht="17.25" customHeight="1">
      <c r="B287" s="113"/>
      <c r="C287" s="113"/>
      <c r="D287" s="255"/>
      <c r="E287" s="255"/>
      <c r="F287" s="106"/>
    </row>
    <row r="288" spans="2:6" ht="17.25" customHeight="1">
      <c r="B288" s="113"/>
      <c r="C288" s="113"/>
      <c r="D288" s="255"/>
      <c r="E288" s="255"/>
      <c r="F288" s="106"/>
    </row>
    <row r="289" ht="12.75"/>
    <row r="290" ht="12.75"/>
    <row r="291" ht="12.75">
      <c r="B291" s="100" t="s">
        <v>654</v>
      </c>
    </row>
    <row r="292" spans="2:7" ht="12.75" customHeight="1">
      <c r="B292" s="265" t="s">
        <v>627</v>
      </c>
      <c r="C292" s="267" t="s">
        <v>628</v>
      </c>
      <c r="D292" s="268"/>
      <c r="E292" s="268"/>
      <c r="F292" s="269" t="s">
        <v>629</v>
      </c>
      <c r="G292" s="101"/>
    </row>
    <row r="293" spans="2:7" ht="12.75">
      <c r="B293" s="266"/>
      <c r="C293" s="102" t="s">
        <v>630</v>
      </c>
      <c r="D293" s="102" t="s">
        <v>631</v>
      </c>
      <c r="E293" s="103" t="s">
        <v>632</v>
      </c>
      <c r="F293" s="270"/>
      <c r="G293" s="104"/>
    </row>
    <row r="294" spans="2:7" ht="28.5" customHeight="1">
      <c r="B294" s="105"/>
      <c r="C294" s="106"/>
      <c r="D294" s="106"/>
      <c r="E294" s="106"/>
      <c r="F294" s="106"/>
      <c r="G294" s="101"/>
    </row>
    <row r="295" spans="2:9" ht="5.25" customHeight="1">
      <c r="B295" s="108"/>
      <c r="C295" s="109"/>
      <c r="D295" s="109"/>
      <c r="E295" s="109"/>
      <c r="F295" s="109"/>
      <c r="G295" s="110"/>
      <c r="H295" s="107"/>
      <c r="I295" s="107"/>
    </row>
    <row r="296" spans="2:6" ht="12.75" customHeight="1">
      <c r="B296" s="271" t="s">
        <v>633</v>
      </c>
      <c r="C296" s="271" t="s">
        <v>634</v>
      </c>
      <c r="D296" s="267" t="s">
        <v>635</v>
      </c>
      <c r="E296" s="273"/>
      <c r="F296" s="271" t="s">
        <v>636</v>
      </c>
    </row>
    <row r="297" spans="2:6" ht="12.75">
      <c r="B297" s="272"/>
      <c r="C297" s="272"/>
      <c r="D297" s="103" t="s">
        <v>637</v>
      </c>
      <c r="E297" s="102" t="s">
        <v>638</v>
      </c>
      <c r="F297" s="272"/>
    </row>
    <row r="298" spans="2:6" ht="17.25" customHeight="1">
      <c r="B298" s="106"/>
      <c r="C298" s="113"/>
      <c r="D298" s="255"/>
      <c r="E298" s="255"/>
      <c r="F298" s="106"/>
    </row>
    <row r="299" spans="2:6" ht="17.25" customHeight="1">
      <c r="B299" s="113"/>
      <c r="C299" s="113"/>
      <c r="D299" s="255"/>
      <c r="E299" s="255"/>
      <c r="F299" s="106"/>
    </row>
    <row r="300" spans="2:6" ht="17.25" customHeight="1">
      <c r="B300" s="113"/>
      <c r="C300" s="113"/>
      <c r="D300" s="255"/>
      <c r="E300" s="255"/>
      <c r="F300" s="106"/>
    </row>
    <row r="301" spans="2:6" ht="17.25" customHeight="1">
      <c r="B301" s="113"/>
      <c r="C301" s="113"/>
      <c r="D301" s="255"/>
      <c r="E301" s="255"/>
      <c r="F301" s="106"/>
    </row>
    <row r="302" spans="2:6" ht="17.25" customHeight="1">
      <c r="B302" s="113"/>
      <c r="C302" s="113"/>
      <c r="D302" s="255"/>
      <c r="E302" s="255"/>
      <c r="F302" s="106"/>
    </row>
    <row r="303" spans="2:6" ht="17.25" customHeight="1">
      <c r="B303" s="113"/>
      <c r="C303" s="113"/>
      <c r="D303" s="255"/>
      <c r="E303" s="255"/>
      <c r="F303" s="106"/>
    </row>
    <row r="304" spans="2:6" ht="17.25" customHeight="1">
      <c r="B304" s="113"/>
      <c r="C304" s="113"/>
      <c r="D304" s="255"/>
      <c r="E304" s="255"/>
      <c r="F304" s="106"/>
    </row>
    <row r="305" spans="2:6" ht="17.25" customHeight="1">
      <c r="B305" s="113"/>
      <c r="C305" s="113"/>
      <c r="D305" s="255"/>
      <c r="E305" s="255"/>
      <c r="F305" s="106"/>
    </row>
    <row r="306" spans="2:6" ht="17.25" customHeight="1">
      <c r="B306" s="113"/>
      <c r="C306" s="113"/>
      <c r="D306" s="255"/>
      <c r="E306" s="255"/>
      <c r="F306" s="106"/>
    </row>
    <row r="307" ht="12.75"/>
    <row r="308" ht="12.75"/>
    <row r="309" ht="12.75">
      <c r="B309" s="100" t="s">
        <v>655</v>
      </c>
    </row>
    <row r="310" spans="2:7" ht="12.75" customHeight="1">
      <c r="B310" s="265" t="s">
        <v>627</v>
      </c>
      <c r="C310" s="267" t="s">
        <v>628</v>
      </c>
      <c r="D310" s="268"/>
      <c r="E310" s="268"/>
      <c r="F310" s="269" t="s">
        <v>629</v>
      </c>
      <c r="G310" s="101"/>
    </row>
    <row r="311" spans="2:7" ht="12.75">
      <c r="B311" s="266"/>
      <c r="C311" s="102" t="s">
        <v>630</v>
      </c>
      <c r="D311" s="102" t="s">
        <v>631</v>
      </c>
      <c r="E311" s="103" t="s">
        <v>632</v>
      </c>
      <c r="F311" s="270"/>
      <c r="G311" s="104"/>
    </row>
    <row r="312" spans="2:7" ht="28.5" customHeight="1">
      <c r="B312" s="105"/>
      <c r="C312" s="106"/>
      <c r="D312" s="106"/>
      <c r="E312" s="106"/>
      <c r="F312" s="106"/>
      <c r="G312" s="101"/>
    </row>
    <row r="313" spans="2:9" ht="5.25" customHeight="1">
      <c r="B313" s="108"/>
      <c r="C313" s="109"/>
      <c r="D313" s="109"/>
      <c r="E313" s="109"/>
      <c r="F313" s="109"/>
      <c r="G313" s="110"/>
      <c r="H313" s="107"/>
      <c r="I313" s="107"/>
    </row>
    <row r="314" spans="2:6" ht="12.75" customHeight="1">
      <c r="B314" s="271" t="s">
        <v>633</v>
      </c>
      <c r="C314" s="271" t="s">
        <v>634</v>
      </c>
      <c r="D314" s="267" t="s">
        <v>635</v>
      </c>
      <c r="E314" s="273"/>
      <c r="F314" s="271" t="s">
        <v>636</v>
      </c>
    </row>
    <row r="315" spans="2:6" ht="12.75">
      <c r="B315" s="272"/>
      <c r="C315" s="272"/>
      <c r="D315" s="103" t="s">
        <v>637</v>
      </c>
      <c r="E315" s="102" t="s">
        <v>638</v>
      </c>
      <c r="F315" s="272"/>
    </row>
    <row r="316" spans="2:6" ht="17.25" customHeight="1">
      <c r="B316" s="106"/>
      <c r="C316" s="113"/>
      <c r="D316" s="255"/>
      <c r="E316" s="255"/>
      <c r="F316" s="106"/>
    </row>
    <row r="317" spans="2:6" ht="17.25" customHeight="1">
      <c r="B317" s="113"/>
      <c r="C317" s="113"/>
      <c r="D317" s="255"/>
      <c r="E317" s="255"/>
      <c r="F317" s="106"/>
    </row>
    <row r="318" spans="2:6" ht="17.25" customHeight="1">
      <c r="B318" s="113"/>
      <c r="C318" s="113"/>
      <c r="D318" s="255"/>
      <c r="E318" s="255"/>
      <c r="F318" s="106"/>
    </row>
    <row r="319" spans="2:6" ht="17.25" customHeight="1">
      <c r="B319" s="113"/>
      <c r="C319" s="113"/>
      <c r="D319" s="255"/>
      <c r="E319" s="255"/>
      <c r="F319" s="106"/>
    </row>
    <row r="320" spans="2:6" ht="17.25" customHeight="1">
      <c r="B320" s="113"/>
      <c r="C320" s="113"/>
      <c r="D320" s="255"/>
      <c r="E320" s="255"/>
      <c r="F320" s="106"/>
    </row>
    <row r="321" spans="2:6" ht="17.25" customHeight="1">
      <c r="B321" s="113"/>
      <c r="C321" s="113"/>
      <c r="D321" s="255"/>
      <c r="E321" s="255"/>
      <c r="F321" s="106"/>
    </row>
    <row r="322" spans="2:6" ht="17.25" customHeight="1">
      <c r="B322" s="113"/>
      <c r="C322" s="113"/>
      <c r="D322" s="255"/>
      <c r="E322" s="255"/>
      <c r="F322" s="106"/>
    </row>
    <row r="323" spans="2:6" ht="17.25" customHeight="1">
      <c r="B323" s="113"/>
      <c r="C323" s="113"/>
      <c r="D323" s="255"/>
      <c r="E323" s="255"/>
      <c r="F323" s="106"/>
    </row>
    <row r="324" spans="2:6" ht="17.25" customHeight="1">
      <c r="B324" s="113"/>
      <c r="C324" s="113"/>
      <c r="D324" s="255"/>
      <c r="E324" s="255"/>
      <c r="F324" s="106"/>
    </row>
    <row r="325" ht="12.75"/>
    <row r="326" ht="12.75"/>
    <row r="327" ht="12.75">
      <c r="B327" s="100" t="s">
        <v>656</v>
      </c>
    </row>
    <row r="328" spans="2:7" ht="12.75" customHeight="1">
      <c r="B328" s="265" t="s">
        <v>627</v>
      </c>
      <c r="C328" s="267" t="s">
        <v>628</v>
      </c>
      <c r="D328" s="268"/>
      <c r="E328" s="268"/>
      <c r="F328" s="269" t="s">
        <v>629</v>
      </c>
      <c r="G328" s="101"/>
    </row>
    <row r="329" spans="2:7" ht="12.75">
      <c r="B329" s="266"/>
      <c r="C329" s="102" t="s">
        <v>630</v>
      </c>
      <c r="D329" s="102" t="s">
        <v>631</v>
      </c>
      <c r="E329" s="103" t="s">
        <v>632</v>
      </c>
      <c r="F329" s="270"/>
      <c r="G329" s="104"/>
    </row>
    <row r="330" spans="2:7" ht="28.5" customHeight="1">
      <c r="B330" s="105"/>
      <c r="C330" s="106"/>
      <c r="D330" s="106"/>
      <c r="E330" s="106"/>
      <c r="F330" s="106"/>
      <c r="G330" s="101"/>
    </row>
    <row r="331" spans="2:9" ht="5.25" customHeight="1">
      <c r="B331" s="108"/>
      <c r="C331" s="109"/>
      <c r="D331" s="109"/>
      <c r="E331" s="109"/>
      <c r="F331" s="109"/>
      <c r="G331" s="110"/>
      <c r="H331" s="107"/>
      <c r="I331" s="107"/>
    </row>
    <row r="332" spans="2:6" ht="12.75" customHeight="1">
      <c r="B332" s="271" t="s">
        <v>633</v>
      </c>
      <c r="C332" s="271" t="s">
        <v>634</v>
      </c>
      <c r="D332" s="267" t="s">
        <v>635</v>
      </c>
      <c r="E332" s="273"/>
      <c r="F332" s="271" t="s">
        <v>636</v>
      </c>
    </row>
    <row r="333" spans="2:6" ht="12.75">
      <c r="B333" s="272"/>
      <c r="C333" s="272"/>
      <c r="D333" s="103" t="s">
        <v>637</v>
      </c>
      <c r="E333" s="102" t="s">
        <v>638</v>
      </c>
      <c r="F333" s="272"/>
    </row>
    <row r="334" spans="2:6" ht="17.25" customHeight="1">
      <c r="B334" s="106"/>
      <c r="C334" s="113"/>
      <c r="D334" s="255"/>
      <c r="E334" s="255"/>
      <c r="F334" s="106"/>
    </row>
    <row r="335" spans="2:6" ht="17.25" customHeight="1">
      <c r="B335" s="113"/>
      <c r="C335" s="113"/>
      <c r="D335" s="255"/>
      <c r="E335" s="255"/>
      <c r="F335" s="106"/>
    </row>
    <row r="336" spans="2:6" ht="17.25" customHeight="1">
      <c r="B336" s="113"/>
      <c r="C336" s="113"/>
      <c r="D336" s="255"/>
      <c r="E336" s="255"/>
      <c r="F336" s="106"/>
    </row>
    <row r="337" spans="2:6" ht="17.25" customHeight="1">
      <c r="B337" s="113"/>
      <c r="C337" s="113"/>
      <c r="D337" s="255"/>
      <c r="E337" s="255"/>
      <c r="F337" s="106"/>
    </row>
    <row r="338" spans="2:6" ht="17.25" customHeight="1">
      <c r="B338" s="113"/>
      <c r="C338" s="113"/>
      <c r="D338" s="255"/>
      <c r="E338" s="255"/>
      <c r="F338" s="106"/>
    </row>
    <row r="339" spans="2:6" ht="17.25" customHeight="1">
      <c r="B339" s="113"/>
      <c r="C339" s="113"/>
      <c r="D339" s="255"/>
      <c r="E339" s="255"/>
      <c r="F339" s="106"/>
    </row>
    <row r="340" spans="2:6" ht="17.25" customHeight="1">
      <c r="B340" s="113"/>
      <c r="C340" s="113"/>
      <c r="D340" s="255"/>
      <c r="E340" s="255"/>
      <c r="F340" s="106"/>
    </row>
    <row r="341" spans="2:6" ht="17.25" customHeight="1">
      <c r="B341" s="113"/>
      <c r="C341" s="113"/>
      <c r="D341" s="255"/>
      <c r="E341" s="255"/>
      <c r="F341" s="106"/>
    </row>
    <row r="342" spans="2:6" ht="17.25" customHeight="1">
      <c r="B342" s="113"/>
      <c r="C342" s="113"/>
      <c r="D342" s="255"/>
      <c r="E342" s="255"/>
      <c r="F342" s="106"/>
    </row>
    <row r="343" ht="12.75"/>
    <row r="345" ht="12.75">
      <c r="B345" s="100" t="s">
        <v>657</v>
      </c>
    </row>
    <row r="346" spans="2:7" ht="12.75" customHeight="1">
      <c r="B346" s="265" t="s">
        <v>627</v>
      </c>
      <c r="C346" s="267" t="s">
        <v>628</v>
      </c>
      <c r="D346" s="268"/>
      <c r="E346" s="268"/>
      <c r="F346" s="269" t="s">
        <v>629</v>
      </c>
      <c r="G346" s="101"/>
    </row>
    <row r="347" spans="2:7" ht="12.75">
      <c r="B347" s="266"/>
      <c r="C347" s="102" t="s">
        <v>630</v>
      </c>
      <c r="D347" s="102" t="s">
        <v>631</v>
      </c>
      <c r="E347" s="103" t="s">
        <v>632</v>
      </c>
      <c r="F347" s="270"/>
      <c r="G347" s="104"/>
    </row>
    <row r="348" spans="2:7" ht="28.5" customHeight="1">
      <c r="B348" s="105"/>
      <c r="C348" s="106"/>
      <c r="D348" s="106"/>
      <c r="E348" s="106"/>
      <c r="F348" s="106"/>
      <c r="G348" s="101"/>
    </row>
    <row r="349" spans="2:9" ht="5.25" customHeight="1">
      <c r="B349" s="108"/>
      <c r="C349" s="109"/>
      <c r="D349" s="109"/>
      <c r="E349" s="109"/>
      <c r="F349" s="109"/>
      <c r="G349" s="110"/>
      <c r="H349" s="107"/>
      <c r="I349" s="107"/>
    </row>
    <row r="350" spans="2:6" ht="12.75" customHeight="1">
      <c r="B350" s="271" t="s">
        <v>633</v>
      </c>
      <c r="C350" s="271" t="s">
        <v>634</v>
      </c>
      <c r="D350" s="267" t="s">
        <v>635</v>
      </c>
      <c r="E350" s="273"/>
      <c r="F350" s="271" t="s">
        <v>636</v>
      </c>
    </row>
    <row r="351" spans="2:6" ht="12.75">
      <c r="B351" s="272"/>
      <c r="C351" s="272"/>
      <c r="D351" s="103" t="s">
        <v>637</v>
      </c>
      <c r="E351" s="102" t="s">
        <v>638</v>
      </c>
      <c r="F351" s="272"/>
    </row>
    <row r="352" spans="2:6" ht="17.25" customHeight="1">
      <c r="B352" s="106"/>
      <c r="C352" s="113"/>
      <c r="D352" s="255"/>
      <c r="E352" s="255"/>
      <c r="F352" s="106"/>
    </row>
    <row r="353" spans="2:6" ht="17.25" customHeight="1">
      <c r="B353" s="113"/>
      <c r="C353" s="113"/>
      <c r="D353" s="255"/>
      <c r="E353" s="255"/>
      <c r="F353" s="106"/>
    </row>
    <row r="354" spans="2:6" ht="17.25" customHeight="1">
      <c r="B354" s="113"/>
      <c r="C354" s="113"/>
      <c r="D354" s="255"/>
      <c r="E354" s="255"/>
      <c r="F354" s="106"/>
    </row>
    <row r="355" spans="2:6" ht="17.25" customHeight="1">
      <c r="B355" s="113"/>
      <c r="C355" s="113"/>
      <c r="D355" s="255"/>
      <c r="E355" s="255"/>
      <c r="F355" s="106"/>
    </row>
    <row r="356" spans="2:6" ht="17.25" customHeight="1">
      <c r="B356" s="113"/>
      <c r="C356" s="113"/>
      <c r="D356" s="255"/>
      <c r="E356" s="255"/>
      <c r="F356" s="106"/>
    </row>
    <row r="357" spans="2:6" ht="17.25" customHeight="1">
      <c r="B357" s="113"/>
      <c r="C357" s="113"/>
      <c r="D357" s="255"/>
      <c r="E357" s="255"/>
      <c r="F357" s="106"/>
    </row>
    <row r="358" spans="2:6" ht="17.25" customHeight="1">
      <c r="B358" s="113"/>
      <c r="C358" s="113"/>
      <c r="D358" s="255"/>
      <c r="E358" s="255"/>
      <c r="F358" s="106"/>
    </row>
    <row r="359" spans="2:6" ht="17.25" customHeight="1">
      <c r="B359" s="113"/>
      <c r="C359" s="113"/>
      <c r="D359" s="255"/>
      <c r="E359" s="255"/>
      <c r="F359" s="106"/>
    </row>
    <row r="360" spans="2:6" ht="17.25" customHeight="1">
      <c r="B360" s="113"/>
      <c r="C360" s="113"/>
      <c r="D360" s="255"/>
      <c r="E360" s="255"/>
      <c r="F360" s="106"/>
    </row>
  </sheetData>
  <sheetProtection password="F15C" sheet="1"/>
  <mergeCells count="140">
    <mergeCell ref="B328:B329"/>
    <mergeCell ref="C328:E328"/>
    <mergeCell ref="F328:F329"/>
    <mergeCell ref="B332:B333"/>
    <mergeCell ref="C332:C333"/>
    <mergeCell ref="D332:E332"/>
    <mergeCell ref="F332:F333"/>
    <mergeCell ref="B346:B347"/>
    <mergeCell ref="C346:E346"/>
    <mergeCell ref="F346:F347"/>
    <mergeCell ref="B350:B351"/>
    <mergeCell ref="C350:C351"/>
    <mergeCell ref="D350:E350"/>
    <mergeCell ref="F350:F351"/>
    <mergeCell ref="B292:B293"/>
    <mergeCell ref="C292:E292"/>
    <mergeCell ref="F292:F293"/>
    <mergeCell ref="B296:B297"/>
    <mergeCell ref="C296:C297"/>
    <mergeCell ref="D296:E296"/>
    <mergeCell ref="F296:F297"/>
    <mergeCell ref="B310:B311"/>
    <mergeCell ref="C310:E310"/>
    <mergeCell ref="F310:F311"/>
    <mergeCell ref="B314:B315"/>
    <mergeCell ref="C314:C315"/>
    <mergeCell ref="D314:E314"/>
    <mergeCell ref="F314:F315"/>
    <mergeCell ref="B256:B257"/>
    <mergeCell ref="C256:E256"/>
    <mergeCell ref="F256:F257"/>
    <mergeCell ref="B260:B261"/>
    <mergeCell ref="C260:C261"/>
    <mergeCell ref="D260:E260"/>
    <mergeCell ref="F260:F261"/>
    <mergeCell ref="B274:B275"/>
    <mergeCell ref="C274:E274"/>
    <mergeCell ref="F274:F275"/>
    <mergeCell ref="B278:B279"/>
    <mergeCell ref="C278:C279"/>
    <mergeCell ref="D278:E278"/>
    <mergeCell ref="F278:F279"/>
    <mergeCell ref="B220:B221"/>
    <mergeCell ref="C220:E220"/>
    <mergeCell ref="F220:F221"/>
    <mergeCell ref="B224:B225"/>
    <mergeCell ref="C224:C225"/>
    <mergeCell ref="D224:E224"/>
    <mergeCell ref="F224:F225"/>
    <mergeCell ref="B238:B239"/>
    <mergeCell ref="C238:E238"/>
    <mergeCell ref="F238:F239"/>
    <mergeCell ref="B242:B243"/>
    <mergeCell ref="C242:C243"/>
    <mergeCell ref="D242:E242"/>
    <mergeCell ref="F242:F243"/>
    <mergeCell ref="B184:B185"/>
    <mergeCell ref="C184:E184"/>
    <mergeCell ref="F184:F185"/>
    <mergeCell ref="B188:B189"/>
    <mergeCell ref="C188:C189"/>
    <mergeCell ref="D188:E188"/>
    <mergeCell ref="F188:F189"/>
    <mergeCell ref="B202:B203"/>
    <mergeCell ref="C202:E202"/>
    <mergeCell ref="F202:F203"/>
    <mergeCell ref="B206:B207"/>
    <mergeCell ref="C206:C207"/>
    <mergeCell ref="D206:E206"/>
    <mergeCell ref="F206:F207"/>
    <mergeCell ref="B148:B149"/>
    <mergeCell ref="C148:E148"/>
    <mergeCell ref="F148:F149"/>
    <mergeCell ref="B152:B153"/>
    <mergeCell ref="C152:C153"/>
    <mergeCell ref="D152:E152"/>
    <mergeCell ref="F152:F153"/>
    <mergeCell ref="B166:B167"/>
    <mergeCell ref="C166:E166"/>
    <mergeCell ref="F166:F167"/>
    <mergeCell ref="B170:B171"/>
    <mergeCell ref="C170:C171"/>
    <mergeCell ref="D170:E170"/>
    <mergeCell ref="F170:F171"/>
    <mergeCell ref="B112:B113"/>
    <mergeCell ref="C112:E112"/>
    <mergeCell ref="F112:F113"/>
    <mergeCell ref="B116:B117"/>
    <mergeCell ref="C116:C117"/>
    <mergeCell ref="D116:E116"/>
    <mergeCell ref="F116:F117"/>
    <mergeCell ref="B130:B131"/>
    <mergeCell ref="C130:E130"/>
    <mergeCell ref="F130:F131"/>
    <mergeCell ref="B134:B135"/>
    <mergeCell ref="C134:C135"/>
    <mergeCell ref="D134:E134"/>
    <mergeCell ref="F134:F135"/>
    <mergeCell ref="B76:B77"/>
    <mergeCell ref="C76:E76"/>
    <mergeCell ref="F76:F77"/>
    <mergeCell ref="B80:B81"/>
    <mergeCell ref="C80:C81"/>
    <mergeCell ref="D80:E80"/>
    <mergeCell ref="F80:F81"/>
    <mergeCell ref="B94:B95"/>
    <mergeCell ref="C94:E94"/>
    <mergeCell ref="F94:F95"/>
    <mergeCell ref="B98:B99"/>
    <mergeCell ref="C98:C99"/>
    <mergeCell ref="D98:E98"/>
    <mergeCell ref="F98:F99"/>
    <mergeCell ref="B40:B41"/>
    <mergeCell ref="C40:E40"/>
    <mergeCell ref="F40:F41"/>
    <mergeCell ref="B44:B45"/>
    <mergeCell ref="C44:C45"/>
    <mergeCell ref="D44:E44"/>
    <mergeCell ref="F44:F45"/>
    <mergeCell ref="B58:B59"/>
    <mergeCell ref="C58:E58"/>
    <mergeCell ref="F58:F59"/>
    <mergeCell ref="B62:B63"/>
    <mergeCell ref="C62:C63"/>
    <mergeCell ref="D62:E62"/>
    <mergeCell ref="F62:F63"/>
    <mergeCell ref="B4:B5"/>
    <mergeCell ref="C4:E4"/>
    <mergeCell ref="F4:F5"/>
    <mergeCell ref="B8:B9"/>
    <mergeCell ref="C8:C9"/>
    <mergeCell ref="D8:E8"/>
    <mergeCell ref="F8:F9"/>
    <mergeCell ref="B22:B23"/>
    <mergeCell ref="C22:E22"/>
    <mergeCell ref="F22:F23"/>
    <mergeCell ref="B26:B27"/>
    <mergeCell ref="C26:C27"/>
    <mergeCell ref="D26:E26"/>
    <mergeCell ref="F26:F27"/>
  </mergeCells>
  <dataValidations count="2">
    <dataValidation type="textLength" allowBlank="1" showInputMessage="1" showErrorMessage="1" sqref="D10:D18 D28:D36 D46:D54 D64:D72 D82:D90 D100:D108 D118:D126 D136:D144 D154:D162 D172:D180 D190:D198 D208:D216 D226:D234 D244:D252 D262:D270 D280:D288 D298:D306 D316:D324 D334:D342 D352:D360">
      <formula1>7</formula1>
      <formula2>7</formula2>
    </dataValidation>
    <dataValidation type="textLength" allowBlank="1" showInputMessage="1" showErrorMessage="1" sqref="E10:E18 E28:E36 E46:E54 E64:E72 E82:E90 E100:E108 E118:E126 E136:E144 E154:E162 E172:E180 E190:E198 E208:E216 E226:E234 E244:E252 E262:E270 E280:E288 E298:E306 E316:E323 E324 E334:E341 E342 E352:E360">
      <formula1>9</formula1>
      <formula2>9</formula2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5.140625" style="0" customWidth="1"/>
    <col min="2" max="2" width="17.421875" style="0" customWidth="1"/>
    <col min="3" max="3" width="16.28125" style="0" customWidth="1"/>
    <col min="4" max="4" width="14.8515625" style="0" customWidth="1"/>
    <col min="5" max="5" width="18.7109375" style="0" customWidth="1"/>
    <col min="6" max="7" width="15.28125" style="0" customWidth="1"/>
    <col min="8" max="8" width="41.7109375" style="0" customWidth="1"/>
    <col min="9" max="10" width="0" style="0" hidden="1" customWidth="1"/>
  </cols>
  <sheetData>
    <row r="2" spans="1:7" ht="15">
      <c r="A2" s="76">
        <v>2</v>
      </c>
      <c r="B2" s="80" t="s">
        <v>515</v>
      </c>
      <c r="C2" s="81"/>
      <c r="D2" s="82"/>
      <c r="E2" s="17"/>
      <c r="F2" s="17"/>
      <c r="G2" s="17"/>
    </row>
    <row r="3" spans="1:8" ht="61.5" customHeight="1">
      <c r="A3" s="24"/>
      <c r="B3" s="74" t="s">
        <v>500</v>
      </c>
      <c r="C3" s="74" t="s">
        <v>591</v>
      </c>
      <c r="D3" s="74" t="s">
        <v>501</v>
      </c>
      <c r="E3" s="73" t="s">
        <v>588</v>
      </c>
      <c r="F3" s="71" t="s">
        <v>503</v>
      </c>
      <c r="G3" s="71" t="s">
        <v>744</v>
      </c>
      <c r="H3" s="71" t="s">
        <v>43</v>
      </c>
    </row>
    <row r="4" spans="1:10" ht="22.5" customHeight="1">
      <c r="A4" s="24"/>
      <c r="B4" s="190"/>
      <c r="C4" s="190"/>
      <c r="D4" s="190"/>
      <c r="E4" s="191"/>
      <c r="F4" s="190"/>
      <c r="G4" s="207"/>
      <c r="H4" s="190"/>
      <c r="I4" t="s">
        <v>526</v>
      </c>
      <c r="J4" t="s">
        <v>509</v>
      </c>
    </row>
    <row r="5" spans="2:10" ht="15">
      <c r="B5" s="84"/>
      <c r="C5" s="84"/>
      <c r="D5" s="84"/>
      <c r="E5" s="85"/>
      <c r="F5" s="84"/>
      <c r="G5" s="84"/>
      <c r="H5" s="86"/>
      <c r="I5" t="s">
        <v>517</v>
      </c>
      <c r="J5" t="s">
        <v>519</v>
      </c>
    </row>
    <row r="6" spans="2:10" ht="15">
      <c r="B6" s="84"/>
      <c r="C6" s="84"/>
      <c r="D6" s="84"/>
      <c r="E6" s="85"/>
      <c r="F6" s="84"/>
      <c r="G6" s="84"/>
      <c r="H6" s="86"/>
      <c r="J6" t="s">
        <v>520</v>
      </c>
    </row>
    <row r="7" spans="1:7" ht="15">
      <c r="A7" s="21">
        <v>3</v>
      </c>
      <c r="B7" s="275" t="s">
        <v>590</v>
      </c>
      <c r="C7" s="276"/>
      <c r="D7" s="277"/>
      <c r="E7" s="17"/>
      <c r="F7" s="17"/>
      <c r="G7" s="17"/>
    </row>
    <row r="8" spans="1:8" ht="63.75">
      <c r="A8" s="24"/>
      <c r="B8" s="71" t="s">
        <v>587</v>
      </c>
      <c r="C8" s="73" t="s">
        <v>502</v>
      </c>
      <c r="D8" s="71" t="s">
        <v>503</v>
      </c>
      <c r="E8" s="71" t="s">
        <v>589</v>
      </c>
      <c r="F8" s="119" t="s">
        <v>744</v>
      </c>
      <c r="G8" s="278" t="s">
        <v>43</v>
      </c>
      <c r="H8" s="278"/>
    </row>
    <row r="9" spans="2:8" ht="24" customHeight="1">
      <c r="B9" s="192"/>
      <c r="C9" s="192"/>
      <c r="D9" s="192"/>
      <c r="E9" s="192"/>
      <c r="F9" s="250"/>
      <c r="G9" s="279"/>
      <c r="H9" s="279"/>
    </row>
    <row r="18" ht="15">
      <c r="D18" s="233"/>
    </row>
  </sheetData>
  <sheetProtection password="F15C" sheet="1"/>
  <mergeCells count="3">
    <mergeCell ref="B7:D7"/>
    <mergeCell ref="G8:H8"/>
    <mergeCell ref="G9:H9"/>
  </mergeCells>
  <dataValidations count="5">
    <dataValidation allowBlank="1" showErrorMessage="1" prompt="Seleccione combustible con el cuadro de dialogo superior" sqref="A2:A4 A7:A8"/>
    <dataValidation type="list" allowBlank="1" showInputMessage="1" showErrorMessage="1" sqref="D4:F4 B9:E9 B4">
      <formula1>$I$4:$I$5</formula1>
    </dataValidation>
    <dataValidation type="list" allowBlank="1" showInputMessage="1" showErrorMessage="1" sqref="C4">
      <formula1>$J$4:$J$6</formula1>
    </dataValidation>
    <dataValidation type="textLength" operator="equal" allowBlank="1" showInputMessage="1" showErrorMessage="1" sqref="G4">
      <formula1>4</formula1>
    </dataValidation>
    <dataValidation type="textLength" operator="equal" allowBlank="1" showInputMessage="1" showErrorMessage="1" sqref="F9">
      <formula1>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7"/>
  <sheetViews>
    <sheetView zoomScaleSheetLayoutView="75" zoomScalePageLayoutView="0" workbookViewId="0" topLeftCell="A1">
      <selection activeCell="E3" sqref="E3"/>
    </sheetView>
  </sheetViews>
  <sheetFormatPr defaultColWidth="11.421875" defaultRowHeight="15"/>
  <cols>
    <col min="1" max="1" width="5.00390625" style="135" customWidth="1"/>
    <col min="2" max="2" width="19.140625" style="55" customWidth="1"/>
    <col min="3" max="3" width="21.7109375" style="55" customWidth="1"/>
    <col min="4" max="4" width="13.421875" style="55" customWidth="1"/>
    <col min="5" max="5" width="20.28125" style="55" customWidth="1"/>
    <col min="6" max="6" width="22.57421875" style="55" customWidth="1"/>
    <col min="7" max="7" width="14.28125" style="55" customWidth="1"/>
    <col min="8" max="8" width="11.57421875" style="55" customWidth="1"/>
    <col min="9" max="9" width="19.8515625" style="55" customWidth="1"/>
    <col min="10" max="10" width="16.140625" style="55" customWidth="1"/>
    <col min="11" max="11" width="13.00390625" style="55" customWidth="1"/>
    <col min="12" max="12" width="16.28125" style="55" customWidth="1"/>
    <col min="13" max="13" width="12.57421875" style="55" customWidth="1"/>
    <col min="14" max="14" width="13.140625" style="55" customWidth="1"/>
    <col min="15" max="15" width="38.421875" style="55" customWidth="1"/>
    <col min="16" max="16" width="26.57421875" style="55" customWidth="1"/>
    <col min="17" max="17" width="16.28125" style="55" customWidth="1"/>
    <col min="18" max="18" width="11.421875" style="55" hidden="1" customWidth="1"/>
    <col min="19" max="19" width="23.8515625" style="55" hidden="1" customWidth="1"/>
    <col min="20" max="20" width="11.421875" style="55" hidden="1" customWidth="1"/>
    <col min="21" max="21" width="19.421875" style="55" hidden="1" customWidth="1"/>
    <col min="22" max="22" width="35.57421875" style="55" hidden="1" customWidth="1"/>
    <col min="23" max="24" width="22.57421875" style="55" hidden="1" customWidth="1"/>
    <col min="25" max="25" width="19.00390625" style="55" hidden="1" customWidth="1"/>
    <col min="26" max="26" width="19.57421875" style="55" hidden="1" customWidth="1"/>
    <col min="27" max="27" width="22.421875" style="55" hidden="1" customWidth="1"/>
    <col min="28" max="29" width="18.28125" style="55" hidden="1" customWidth="1"/>
    <col min="30" max="30" width="29.28125" style="60" hidden="1" customWidth="1"/>
    <col min="31" max="31" width="24.140625" style="55" hidden="1" customWidth="1"/>
    <col min="32" max="32" width="22.57421875" style="55" customWidth="1"/>
    <col min="33" max="33" width="23.421875" style="55" customWidth="1"/>
    <col min="34" max="16384" width="11.421875" style="55" customWidth="1"/>
  </cols>
  <sheetData>
    <row r="1" spans="1:31" s="135" customFormat="1" ht="13.5" thickBot="1">
      <c r="A1" s="136"/>
      <c r="B1" s="140"/>
      <c r="C1" s="140"/>
      <c r="D1" s="141"/>
      <c r="E1" s="141"/>
      <c r="F1" s="141"/>
      <c r="G1" s="142"/>
      <c r="I1" s="142"/>
      <c r="J1" s="142"/>
      <c r="K1" s="142"/>
      <c r="L1" s="142"/>
      <c r="M1" s="142"/>
      <c r="N1" s="142"/>
      <c r="O1" s="139"/>
      <c r="P1" s="142"/>
      <c r="Q1" s="142"/>
      <c r="R1" s="142"/>
      <c r="S1" s="142"/>
      <c r="T1" s="143"/>
      <c r="U1" s="144"/>
      <c r="V1" s="145"/>
      <c r="W1" s="145"/>
      <c r="X1" s="144"/>
      <c r="Y1" s="145"/>
      <c r="Z1" s="145"/>
      <c r="AA1" s="145"/>
      <c r="AB1" s="145"/>
      <c r="AC1" s="144"/>
      <c r="AD1" s="145"/>
      <c r="AE1" s="145"/>
    </row>
    <row r="2" spans="1:31" ht="13.5" thickBot="1">
      <c r="A2" s="137">
        <v>4</v>
      </c>
      <c r="B2" s="78" t="s">
        <v>695</v>
      </c>
      <c r="C2" s="93"/>
      <c r="D2" s="61"/>
      <c r="E2" s="61"/>
      <c r="F2" s="79"/>
      <c r="G2" s="77"/>
      <c r="I2" s="56"/>
      <c r="J2" s="56"/>
      <c r="K2" s="56"/>
      <c r="L2" s="56"/>
      <c r="M2" s="56"/>
      <c r="N2" s="56"/>
      <c r="O2" s="57"/>
      <c r="P2" s="56"/>
      <c r="Q2" s="56"/>
      <c r="R2" s="56"/>
      <c r="S2" s="56"/>
      <c r="T2" s="58"/>
      <c r="U2" s="59"/>
      <c r="V2" s="60"/>
      <c r="W2" s="60"/>
      <c r="X2" s="59"/>
      <c r="Y2" s="60"/>
      <c r="Z2" s="60"/>
      <c r="AA2" s="60"/>
      <c r="AB2" s="60"/>
      <c r="AC2" s="59"/>
      <c r="AE2" s="60"/>
    </row>
    <row r="3" spans="1:32" ht="54" customHeight="1">
      <c r="A3" s="138"/>
      <c r="B3" s="97" t="s">
        <v>514</v>
      </c>
      <c r="C3" s="68" t="s">
        <v>660</v>
      </c>
      <c r="D3" s="97" t="s">
        <v>666</v>
      </c>
      <c r="E3" s="97" t="s">
        <v>40</v>
      </c>
      <c r="F3" s="97" t="s">
        <v>39</v>
      </c>
      <c r="G3" s="97" t="s">
        <v>599</v>
      </c>
      <c r="H3" s="97" t="s">
        <v>600</v>
      </c>
      <c r="I3" s="97" t="s">
        <v>601</v>
      </c>
      <c r="J3" s="97" t="s">
        <v>669</v>
      </c>
      <c r="K3" s="97" t="s">
        <v>506</v>
      </c>
      <c r="L3" s="97" t="s">
        <v>693</v>
      </c>
      <c r="M3" s="68" t="s">
        <v>620</v>
      </c>
      <c r="N3" s="68" t="s">
        <v>621</v>
      </c>
      <c r="O3" s="68" t="s">
        <v>43</v>
      </c>
      <c r="Q3" s="94"/>
      <c r="R3" s="120" t="s">
        <v>666</v>
      </c>
      <c r="S3" s="66" t="s">
        <v>622</v>
      </c>
      <c r="T3" s="66" t="s">
        <v>623</v>
      </c>
      <c r="U3" s="62" t="s">
        <v>602</v>
      </c>
      <c r="V3" s="63" t="s">
        <v>603</v>
      </c>
      <c r="W3" s="63" t="s">
        <v>604</v>
      </c>
      <c r="X3" s="63" t="s">
        <v>45</v>
      </c>
      <c r="Y3" s="67" t="s">
        <v>526</v>
      </c>
      <c r="Z3" s="60" t="s">
        <v>605</v>
      </c>
      <c r="AA3" s="60" t="s">
        <v>606</v>
      </c>
      <c r="AB3" s="60" t="s">
        <v>45</v>
      </c>
      <c r="AC3" s="59" t="s">
        <v>507</v>
      </c>
      <c r="AD3" s="60" t="s">
        <v>687</v>
      </c>
      <c r="AE3" s="59" t="s">
        <v>607</v>
      </c>
      <c r="AF3" s="60"/>
    </row>
    <row r="4" spans="1:32" ht="27" customHeight="1">
      <c r="A4" s="139"/>
      <c r="B4" s="193"/>
      <c r="C4" s="193"/>
      <c r="D4" s="194"/>
      <c r="E4" s="195"/>
      <c r="F4" s="195"/>
      <c r="G4" s="195"/>
      <c r="H4" s="195"/>
      <c r="I4" s="195"/>
      <c r="J4" s="196"/>
      <c r="K4" s="196"/>
      <c r="L4" s="197"/>
      <c r="M4" s="196"/>
      <c r="N4" s="195"/>
      <c r="O4" s="198"/>
      <c r="Q4" s="95"/>
      <c r="R4" s="121" t="s">
        <v>667</v>
      </c>
      <c r="S4" s="63" t="s">
        <v>45</v>
      </c>
      <c r="T4" s="67" t="s">
        <v>524</v>
      </c>
      <c r="U4" s="62" t="s">
        <v>619</v>
      </c>
      <c r="V4" s="60" t="s">
        <v>608</v>
      </c>
      <c r="W4" s="60" t="s">
        <v>609</v>
      </c>
      <c r="X4" s="59" t="s">
        <v>47</v>
      </c>
      <c r="Y4" s="211" t="s">
        <v>517</v>
      </c>
      <c r="Z4" s="60" t="s">
        <v>610</v>
      </c>
      <c r="AA4" s="60" t="s">
        <v>611</v>
      </c>
      <c r="AB4" s="60" t="s">
        <v>47</v>
      </c>
      <c r="AC4" s="59" t="s">
        <v>508</v>
      </c>
      <c r="AD4" s="60" t="s">
        <v>687</v>
      </c>
      <c r="AE4" s="59" t="s">
        <v>612</v>
      </c>
      <c r="AF4" s="60"/>
    </row>
    <row r="5" spans="1:32" ht="27" customHeight="1">
      <c r="A5" s="139"/>
      <c r="B5" s="193"/>
      <c r="C5" s="193"/>
      <c r="D5" s="194"/>
      <c r="E5" s="195"/>
      <c r="F5" s="195"/>
      <c r="G5" s="195"/>
      <c r="H5" s="195"/>
      <c r="I5" s="195"/>
      <c r="J5" s="199"/>
      <c r="K5" s="196"/>
      <c r="L5" s="196"/>
      <c r="M5" s="196"/>
      <c r="N5" s="195"/>
      <c r="O5" s="198"/>
      <c r="Q5" s="95"/>
      <c r="R5" s="121" t="s">
        <v>668</v>
      </c>
      <c r="S5" s="63" t="s">
        <v>47</v>
      </c>
      <c r="T5" s="67" t="s">
        <v>525</v>
      </c>
      <c r="U5" s="62"/>
      <c r="V5" s="60" t="s">
        <v>613</v>
      </c>
      <c r="W5" s="60" t="s">
        <v>614</v>
      </c>
      <c r="X5" s="59"/>
      <c r="Y5" s="59"/>
      <c r="Z5" s="60" t="s">
        <v>615</v>
      </c>
      <c r="AA5" s="60" t="s">
        <v>616</v>
      </c>
      <c r="AB5" s="60"/>
      <c r="AC5" s="59"/>
      <c r="AD5" s="60" t="s">
        <v>687</v>
      </c>
      <c r="AE5" s="59" t="s">
        <v>617</v>
      </c>
      <c r="AF5" s="60"/>
    </row>
    <row r="6" spans="1:32" ht="27" customHeight="1">
      <c r="A6" s="139"/>
      <c r="B6" s="193"/>
      <c r="C6" s="200"/>
      <c r="D6" s="194"/>
      <c r="E6" s="195"/>
      <c r="F6" s="195"/>
      <c r="G6" s="195"/>
      <c r="H6" s="195"/>
      <c r="I6" s="195"/>
      <c r="J6" s="199"/>
      <c r="K6" s="196"/>
      <c r="L6" s="196"/>
      <c r="M6" s="196"/>
      <c r="N6" s="195"/>
      <c r="O6" s="198"/>
      <c r="Q6" s="95"/>
      <c r="R6" s="95"/>
      <c r="S6" s="63"/>
      <c r="T6" s="67" t="s">
        <v>522</v>
      </c>
      <c r="U6" s="62"/>
      <c r="V6" s="60"/>
      <c r="W6" s="60"/>
      <c r="X6" s="59"/>
      <c r="Y6" s="59"/>
      <c r="Z6" s="60" t="s">
        <v>50</v>
      </c>
      <c r="AA6" s="60" t="s">
        <v>618</v>
      </c>
      <c r="AB6" s="60"/>
      <c r="AC6" s="59"/>
      <c r="AD6" s="60" t="s">
        <v>687</v>
      </c>
      <c r="AE6" s="59" t="b">
        <f>ISBLANK(AD6)</f>
        <v>0</v>
      </c>
      <c r="AF6" s="60"/>
    </row>
    <row r="7" spans="1:32" ht="27" customHeight="1">
      <c r="A7" s="138"/>
      <c r="B7" s="193"/>
      <c r="C7" s="193"/>
      <c r="D7" s="194"/>
      <c r="E7" s="195"/>
      <c r="F7" s="195"/>
      <c r="G7" s="195"/>
      <c r="H7" s="195"/>
      <c r="I7" s="195"/>
      <c r="J7" s="199"/>
      <c r="K7" s="196"/>
      <c r="L7" s="196"/>
      <c r="M7" s="196"/>
      <c r="N7" s="195"/>
      <c r="O7" s="198"/>
      <c r="Q7" s="95"/>
      <c r="R7" s="95"/>
      <c r="S7" s="63"/>
      <c r="T7" s="67" t="s">
        <v>523</v>
      </c>
      <c r="U7" s="62"/>
      <c r="V7" s="60"/>
      <c r="W7" s="60"/>
      <c r="X7" s="59"/>
      <c r="Y7" s="59"/>
      <c r="Z7" s="60"/>
      <c r="AA7" s="60" t="s">
        <v>596</v>
      </c>
      <c r="AB7" s="60"/>
      <c r="AC7" s="59"/>
      <c r="AD7" s="60" t="s">
        <v>687</v>
      </c>
      <c r="AE7" s="59" t="b">
        <f aca="true" t="shared" si="0" ref="AE7:AE13">ISBLANK(AD7)</f>
        <v>0</v>
      </c>
      <c r="AF7" s="60"/>
    </row>
    <row r="8" spans="1:32" ht="27" customHeight="1">
      <c r="A8" s="139"/>
      <c r="B8" s="200"/>
      <c r="C8" s="200"/>
      <c r="D8" s="194"/>
      <c r="E8" s="195"/>
      <c r="F8" s="195"/>
      <c r="G8" s="195"/>
      <c r="H8" s="195"/>
      <c r="I8" s="195"/>
      <c r="J8" s="199"/>
      <c r="K8" s="196"/>
      <c r="L8" s="196"/>
      <c r="M8" s="196"/>
      <c r="N8" s="195"/>
      <c r="O8" s="198"/>
      <c r="Q8" s="95"/>
      <c r="R8" s="95"/>
      <c r="S8" s="64"/>
      <c r="T8" s="58"/>
      <c r="U8" s="62"/>
      <c r="V8" s="60"/>
      <c r="W8" s="60"/>
      <c r="X8" s="59"/>
      <c r="Y8" s="59"/>
      <c r="Z8" s="60"/>
      <c r="AA8" s="60" t="s">
        <v>509</v>
      </c>
      <c r="AB8" s="60"/>
      <c r="AC8" s="59"/>
      <c r="AD8" s="60" t="s">
        <v>687</v>
      </c>
      <c r="AE8" s="59" t="b">
        <f t="shared" si="0"/>
        <v>0</v>
      </c>
      <c r="AF8" s="60"/>
    </row>
    <row r="9" spans="1:32" ht="27" customHeight="1">
      <c r="A9" s="139"/>
      <c r="B9" s="200"/>
      <c r="C9" s="200"/>
      <c r="D9" s="194"/>
      <c r="E9" s="195"/>
      <c r="F9" s="195"/>
      <c r="G9" s="195"/>
      <c r="H9" s="195"/>
      <c r="I9" s="195"/>
      <c r="J9" s="199"/>
      <c r="K9" s="196"/>
      <c r="L9" s="196"/>
      <c r="M9" s="196"/>
      <c r="N9" s="195"/>
      <c r="O9" s="198"/>
      <c r="Q9" s="95"/>
      <c r="R9" s="95"/>
      <c r="S9" s="64"/>
      <c r="T9" s="58"/>
      <c r="U9" s="62"/>
      <c r="V9" s="60"/>
      <c r="W9" s="60"/>
      <c r="X9" s="59"/>
      <c r="Y9" s="59"/>
      <c r="Z9" s="60"/>
      <c r="AA9" s="60"/>
      <c r="AB9" s="60"/>
      <c r="AC9" s="59"/>
      <c r="AD9" s="60" t="s">
        <v>687</v>
      </c>
      <c r="AE9" s="59" t="b">
        <f t="shared" si="0"/>
        <v>0</v>
      </c>
      <c r="AF9" s="60"/>
    </row>
    <row r="10" spans="1:32" ht="27" customHeight="1">
      <c r="A10" s="139"/>
      <c r="B10" s="200"/>
      <c r="C10" s="200"/>
      <c r="D10" s="194"/>
      <c r="E10" s="195"/>
      <c r="F10" s="195"/>
      <c r="G10" s="195"/>
      <c r="H10" s="195"/>
      <c r="I10" s="195"/>
      <c r="J10" s="199"/>
      <c r="K10" s="196"/>
      <c r="L10" s="196"/>
      <c r="M10" s="196"/>
      <c r="N10" s="195"/>
      <c r="O10" s="198"/>
      <c r="Q10" s="95"/>
      <c r="R10" s="95"/>
      <c r="S10" s="64"/>
      <c r="T10" s="58"/>
      <c r="U10" s="62"/>
      <c r="V10" s="60"/>
      <c r="W10" s="60"/>
      <c r="X10" s="59"/>
      <c r="Y10" s="59"/>
      <c r="Z10" s="60"/>
      <c r="AA10" s="60"/>
      <c r="AB10" s="60"/>
      <c r="AC10" s="59"/>
      <c r="AD10" s="60" t="s">
        <v>687</v>
      </c>
      <c r="AE10" s="59" t="b">
        <f t="shared" si="0"/>
        <v>0</v>
      </c>
      <c r="AF10" s="60"/>
    </row>
    <row r="11" spans="1:32" ht="27" customHeight="1">
      <c r="A11" s="139"/>
      <c r="B11" s="200"/>
      <c r="C11" s="200"/>
      <c r="D11" s="194"/>
      <c r="E11" s="195"/>
      <c r="F11" s="195"/>
      <c r="G11" s="195"/>
      <c r="H11" s="195"/>
      <c r="I11" s="195"/>
      <c r="J11" s="199"/>
      <c r="K11" s="196"/>
      <c r="L11" s="196"/>
      <c r="M11" s="196"/>
      <c r="N11" s="195"/>
      <c r="O11" s="198"/>
      <c r="Q11" s="95"/>
      <c r="R11" s="95"/>
      <c r="S11" s="64"/>
      <c r="T11" s="58"/>
      <c r="U11" s="62"/>
      <c r="V11" s="60"/>
      <c r="W11" s="60"/>
      <c r="X11" s="59"/>
      <c r="Y11" s="59"/>
      <c r="Z11" s="60"/>
      <c r="AA11" s="60"/>
      <c r="AB11" s="60"/>
      <c r="AC11" s="59"/>
      <c r="AD11" s="60" t="s">
        <v>687</v>
      </c>
      <c r="AE11" s="59" t="b">
        <f t="shared" si="0"/>
        <v>0</v>
      </c>
      <c r="AF11" s="60"/>
    </row>
    <row r="12" spans="1:32" ht="27" customHeight="1">
      <c r="A12" s="139"/>
      <c r="B12" s="200"/>
      <c r="C12" s="200"/>
      <c r="D12" s="194"/>
      <c r="E12" s="195"/>
      <c r="F12" s="195"/>
      <c r="G12" s="195"/>
      <c r="H12" s="195"/>
      <c r="I12" s="195"/>
      <c r="J12" s="199"/>
      <c r="K12" s="196"/>
      <c r="L12" s="196"/>
      <c r="M12" s="196"/>
      <c r="N12" s="195"/>
      <c r="O12" s="198"/>
      <c r="Q12" s="95"/>
      <c r="R12" s="95"/>
      <c r="S12" s="64"/>
      <c r="T12" s="58"/>
      <c r="U12" s="62"/>
      <c r="V12" s="60"/>
      <c r="W12" s="60"/>
      <c r="X12" s="59"/>
      <c r="Y12" s="59"/>
      <c r="Z12" s="60"/>
      <c r="AA12" s="60"/>
      <c r="AB12" s="60"/>
      <c r="AC12" s="59"/>
      <c r="AD12" s="60" t="s">
        <v>687</v>
      </c>
      <c r="AE12" s="59" t="b">
        <f t="shared" si="0"/>
        <v>0</v>
      </c>
      <c r="AF12" s="60"/>
    </row>
    <row r="13" spans="1:32" ht="27" customHeight="1">
      <c r="A13" s="139"/>
      <c r="B13" s="200"/>
      <c r="C13" s="200"/>
      <c r="D13" s="194"/>
      <c r="E13" s="195"/>
      <c r="F13" s="195"/>
      <c r="G13" s="195"/>
      <c r="H13" s="195"/>
      <c r="I13" s="195"/>
      <c r="J13" s="199"/>
      <c r="K13" s="196"/>
      <c r="L13" s="196"/>
      <c r="M13" s="196"/>
      <c r="N13" s="195"/>
      <c r="O13" s="198"/>
      <c r="Q13" s="95"/>
      <c r="R13" s="95"/>
      <c r="S13" s="64"/>
      <c r="T13" s="58"/>
      <c r="U13" s="62"/>
      <c r="V13" s="60"/>
      <c r="W13" s="60"/>
      <c r="X13" s="59"/>
      <c r="Y13" s="59"/>
      <c r="Z13" s="60"/>
      <c r="AA13" s="60"/>
      <c r="AB13" s="60"/>
      <c r="AC13" s="59"/>
      <c r="AD13" s="60" t="s">
        <v>687</v>
      </c>
      <c r="AE13" s="59" t="b">
        <f t="shared" si="0"/>
        <v>0</v>
      </c>
      <c r="AF13" s="60"/>
    </row>
    <row r="14" spans="1:32" ht="27" customHeight="1">
      <c r="A14" s="139"/>
      <c r="B14" s="200"/>
      <c r="C14" s="200"/>
      <c r="D14" s="194"/>
      <c r="E14" s="195"/>
      <c r="F14" s="195"/>
      <c r="G14" s="195"/>
      <c r="H14" s="195"/>
      <c r="I14" s="195"/>
      <c r="J14" s="199"/>
      <c r="K14" s="196"/>
      <c r="L14" s="196"/>
      <c r="M14" s="196"/>
      <c r="N14" s="195"/>
      <c r="O14" s="201"/>
      <c r="Q14" s="95"/>
      <c r="R14" s="95"/>
      <c r="S14" s="64"/>
      <c r="T14" s="58"/>
      <c r="U14" s="62"/>
      <c r="V14" s="60"/>
      <c r="W14" s="60"/>
      <c r="X14" s="59"/>
      <c r="Y14" s="59"/>
      <c r="Z14" s="60"/>
      <c r="AA14" s="60"/>
      <c r="AB14" s="60"/>
      <c r="AC14" s="59"/>
      <c r="AD14" s="60" t="s">
        <v>687</v>
      </c>
      <c r="AE14" s="59"/>
      <c r="AF14" s="60"/>
    </row>
    <row r="15" spans="1:32" ht="27" customHeight="1">
      <c r="A15" s="139"/>
      <c r="B15" s="200"/>
      <c r="C15" s="200"/>
      <c r="D15" s="194"/>
      <c r="E15" s="195"/>
      <c r="F15" s="195"/>
      <c r="G15" s="195"/>
      <c r="H15" s="195"/>
      <c r="I15" s="195"/>
      <c r="J15" s="199"/>
      <c r="K15" s="196"/>
      <c r="L15" s="196"/>
      <c r="M15" s="196"/>
      <c r="N15" s="195"/>
      <c r="O15" s="198"/>
      <c r="Q15" s="95"/>
      <c r="R15" s="95"/>
      <c r="S15" s="64"/>
      <c r="T15" s="58"/>
      <c r="U15" s="62"/>
      <c r="V15" s="60"/>
      <c r="W15" s="60"/>
      <c r="X15" s="59"/>
      <c r="Y15" s="59"/>
      <c r="Z15" s="60"/>
      <c r="AA15" s="60"/>
      <c r="AB15" s="60"/>
      <c r="AC15" s="59"/>
      <c r="AD15" s="60" t="s">
        <v>687</v>
      </c>
      <c r="AE15" s="59"/>
      <c r="AF15" s="60"/>
    </row>
    <row r="16" spans="1:32" ht="27" customHeight="1">
      <c r="A16" s="139"/>
      <c r="B16" s="200"/>
      <c r="C16" s="200"/>
      <c r="D16" s="194"/>
      <c r="E16" s="195"/>
      <c r="F16" s="195"/>
      <c r="G16" s="195"/>
      <c r="H16" s="195"/>
      <c r="I16" s="195"/>
      <c r="J16" s="199"/>
      <c r="K16" s="196"/>
      <c r="L16" s="196"/>
      <c r="M16" s="196"/>
      <c r="N16" s="195"/>
      <c r="O16" s="198"/>
      <c r="Q16" s="95"/>
      <c r="R16" s="95"/>
      <c r="S16" s="64"/>
      <c r="T16" s="58"/>
      <c r="U16" s="62"/>
      <c r="V16" s="60"/>
      <c r="W16" s="60"/>
      <c r="X16" s="59"/>
      <c r="Y16" s="59"/>
      <c r="Z16" s="60"/>
      <c r="AA16" s="60"/>
      <c r="AB16" s="60"/>
      <c r="AC16" s="59"/>
      <c r="AD16" s="60" t="s">
        <v>687</v>
      </c>
      <c r="AE16" s="59"/>
      <c r="AF16" s="60"/>
    </row>
    <row r="17" spans="1:32" ht="27" customHeight="1">
      <c r="A17" s="139"/>
      <c r="B17" s="200"/>
      <c r="C17" s="200"/>
      <c r="D17" s="194"/>
      <c r="E17" s="195"/>
      <c r="F17" s="195"/>
      <c r="G17" s="195"/>
      <c r="H17" s="195"/>
      <c r="I17" s="195"/>
      <c r="J17" s="199"/>
      <c r="K17" s="196"/>
      <c r="L17" s="196"/>
      <c r="M17" s="196"/>
      <c r="N17" s="195"/>
      <c r="O17" s="198"/>
      <c r="Q17" s="95"/>
      <c r="R17" s="95"/>
      <c r="S17" s="64"/>
      <c r="T17" s="58"/>
      <c r="U17" s="62"/>
      <c r="V17" s="60"/>
      <c r="W17" s="60"/>
      <c r="X17" s="59"/>
      <c r="Y17" s="59"/>
      <c r="Z17" s="60"/>
      <c r="AA17" s="60"/>
      <c r="AB17" s="60"/>
      <c r="AC17" s="59"/>
      <c r="AD17" s="60" t="s">
        <v>687</v>
      </c>
      <c r="AE17" s="59"/>
      <c r="AF17" s="60"/>
    </row>
    <row r="18" spans="1:32" ht="27" customHeight="1">
      <c r="A18" s="139"/>
      <c r="B18" s="200"/>
      <c r="C18" s="200"/>
      <c r="D18" s="194"/>
      <c r="E18" s="195"/>
      <c r="F18" s="195"/>
      <c r="G18" s="195"/>
      <c r="H18" s="195"/>
      <c r="I18" s="195"/>
      <c r="J18" s="199"/>
      <c r="K18" s="196"/>
      <c r="L18" s="196"/>
      <c r="M18" s="196"/>
      <c r="N18" s="195"/>
      <c r="O18" s="198"/>
      <c r="Q18" s="95"/>
      <c r="R18" s="95"/>
      <c r="S18" s="64"/>
      <c r="T18" s="58"/>
      <c r="U18" s="62"/>
      <c r="V18" s="60"/>
      <c r="W18" s="60"/>
      <c r="X18" s="59"/>
      <c r="Y18" s="59"/>
      <c r="Z18" s="60"/>
      <c r="AA18" s="60"/>
      <c r="AB18" s="60"/>
      <c r="AC18" s="59"/>
      <c r="AD18" s="60" t="s">
        <v>687</v>
      </c>
      <c r="AE18" s="59"/>
      <c r="AF18" s="60"/>
    </row>
    <row r="19" spans="1:32" ht="27" customHeight="1">
      <c r="A19" s="139"/>
      <c r="B19" s="200"/>
      <c r="C19" s="200"/>
      <c r="D19" s="194"/>
      <c r="E19" s="195"/>
      <c r="F19" s="195"/>
      <c r="G19" s="195"/>
      <c r="H19" s="195"/>
      <c r="I19" s="195"/>
      <c r="J19" s="199"/>
      <c r="K19" s="196"/>
      <c r="L19" s="196"/>
      <c r="M19" s="196"/>
      <c r="N19" s="195"/>
      <c r="O19" s="198"/>
      <c r="Q19" s="95"/>
      <c r="R19" s="95"/>
      <c r="S19" s="64"/>
      <c r="T19" s="58"/>
      <c r="U19" s="62"/>
      <c r="V19" s="60"/>
      <c r="W19" s="60"/>
      <c r="X19" s="59"/>
      <c r="Y19" s="59"/>
      <c r="Z19" s="60"/>
      <c r="AA19" s="60"/>
      <c r="AB19" s="60"/>
      <c r="AC19" s="59"/>
      <c r="AD19" s="60" t="s">
        <v>687</v>
      </c>
      <c r="AE19" s="59"/>
      <c r="AF19" s="60"/>
    </row>
    <row r="20" spans="1:32" ht="27" customHeight="1">
      <c r="A20" s="139"/>
      <c r="B20" s="200"/>
      <c r="C20" s="200"/>
      <c r="D20" s="194"/>
      <c r="E20" s="195"/>
      <c r="F20" s="195"/>
      <c r="G20" s="195"/>
      <c r="H20" s="195"/>
      <c r="I20" s="195"/>
      <c r="J20" s="199"/>
      <c r="K20" s="196"/>
      <c r="L20" s="196"/>
      <c r="M20" s="196"/>
      <c r="N20" s="195"/>
      <c r="O20" s="198"/>
      <c r="Q20" s="95"/>
      <c r="R20" s="95"/>
      <c r="S20" s="64"/>
      <c r="T20" s="58"/>
      <c r="U20" s="62"/>
      <c r="V20" s="60"/>
      <c r="W20" s="60"/>
      <c r="X20" s="59"/>
      <c r="Y20" s="59"/>
      <c r="Z20" s="60"/>
      <c r="AA20" s="60"/>
      <c r="AB20" s="60"/>
      <c r="AC20" s="59"/>
      <c r="AD20" s="60" t="s">
        <v>687</v>
      </c>
      <c r="AE20" s="59"/>
      <c r="AF20" s="60"/>
    </row>
    <row r="21" spans="1:32" ht="27" customHeight="1">
      <c r="A21" s="139"/>
      <c r="B21" s="200"/>
      <c r="C21" s="200"/>
      <c r="D21" s="194"/>
      <c r="E21" s="195"/>
      <c r="F21" s="195"/>
      <c r="G21" s="195"/>
      <c r="H21" s="195"/>
      <c r="I21" s="195"/>
      <c r="J21" s="199"/>
      <c r="K21" s="196"/>
      <c r="L21" s="196"/>
      <c r="M21" s="196"/>
      <c r="N21" s="195"/>
      <c r="O21" s="198"/>
      <c r="Q21" s="95"/>
      <c r="R21" s="95"/>
      <c r="S21" s="64"/>
      <c r="T21" s="58"/>
      <c r="U21" s="62"/>
      <c r="V21" s="60"/>
      <c r="W21" s="60"/>
      <c r="X21" s="59"/>
      <c r="Y21" s="59"/>
      <c r="Z21" s="60"/>
      <c r="AA21" s="60"/>
      <c r="AB21" s="60"/>
      <c r="AC21" s="59"/>
      <c r="AD21" s="60" t="s">
        <v>687</v>
      </c>
      <c r="AE21" s="59"/>
      <c r="AF21" s="60"/>
    </row>
    <row r="22" spans="1:32" ht="27" customHeight="1">
      <c r="A22" s="139"/>
      <c r="B22" s="200"/>
      <c r="C22" s="200"/>
      <c r="D22" s="194"/>
      <c r="E22" s="195"/>
      <c r="F22" s="195"/>
      <c r="G22" s="195"/>
      <c r="H22" s="195"/>
      <c r="I22" s="195"/>
      <c r="J22" s="199"/>
      <c r="K22" s="196"/>
      <c r="L22" s="196"/>
      <c r="M22" s="196"/>
      <c r="N22" s="195"/>
      <c r="O22" s="198"/>
      <c r="Q22" s="95"/>
      <c r="R22" s="95"/>
      <c r="S22" s="64"/>
      <c r="T22" s="58"/>
      <c r="U22" s="62"/>
      <c r="V22" s="60"/>
      <c r="W22" s="60"/>
      <c r="X22" s="59"/>
      <c r="Y22" s="59"/>
      <c r="Z22" s="60"/>
      <c r="AA22" s="60"/>
      <c r="AB22" s="60"/>
      <c r="AC22" s="59"/>
      <c r="AD22" s="60" t="s">
        <v>687</v>
      </c>
      <c r="AE22" s="59"/>
      <c r="AF22" s="60"/>
    </row>
    <row r="23" spans="1:32" ht="27" customHeight="1">
      <c r="A23" s="139"/>
      <c r="B23" s="200"/>
      <c r="C23" s="200"/>
      <c r="D23" s="194"/>
      <c r="E23" s="195"/>
      <c r="F23" s="195"/>
      <c r="G23" s="195"/>
      <c r="H23" s="195"/>
      <c r="I23" s="195"/>
      <c r="J23" s="199"/>
      <c r="K23" s="196"/>
      <c r="L23" s="196"/>
      <c r="M23" s="196"/>
      <c r="N23" s="195"/>
      <c r="O23" s="198"/>
      <c r="Q23" s="95"/>
      <c r="R23" s="95"/>
      <c r="S23" s="64"/>
      <c r="T23" s="58"/>
      <c r="U23" s="62"/>
      <c r="V23" s="60"/>
      <c r="W23" s="60"/>
      <c r="X23" s="59"/>
      <c r="Y23" s="59"/>
      <c r="Z23" s="60"/>
      <c r="AA23" s="60"/>
      <c r="AB23" s="60"/>
      <c r="AC23" s="59"/>
      <c r="AD23" s="60" t="s">
        <v>687</v>
      </c>
      <c r="AE23" s="59"/>
      <c r="AF23" s="60"/>
    </row>
    <row r="24" spans="1:32" ht="27" customHeight="1">
      <c r="A24" s="139"/>
      <c r="B24" s="200"/>
      <c r="C24" s="200"/>
      <c r="D24" s="194"/>
      <c r="E24" s="195"/>
      <c r="F24" s="195"/>
      <c r="G24" s="195"/>
      <c r="H24" s="195"/>
      <c r="I24" s="195"/>
      <c r="J24" s="199"/>
      <c r="K24" s="196"/>
      <c r="L24" s="196"/>
      <c r="M24" s="196"/>
      <c r="N24" s="195"/>
      <c r="O24" s="198"/>
      <c r="Q24" s="95"/>
      <c r="R24" s="95"/>
      <c r="S24" s="64"/>
      <c r="T24" s="58"/>
      <c r="U24" s="62"/>
      <c r="V24" s="60"/>
      <c r="W24" s="60"/>
      <c r="X24" s="59"/>
      <c r="Y24" s="59"/>
      <c r="Z24" s="60"/>
      <c r="AA24" s="60"/>
      <c r="AB24" s="60"/>
      <c r="AC24" s="59"/>
      <c r="AD24" s="60" t="s">
        <v>687</v>
      </c>
      <c r="AE24" s="59"/>
      <c r="AF24" s="60"/>
    </row>
    <row r="25" spans="1:32" ht="27" customHeight="1">
      <c r="A25" s="139"/>
      <c r="B25" s="200"/>
      <c r="C25" s="200"/>
      <c r="D25" s="194"/>
      <c r="E25" s="195"/>
      <c r="F25" s="195"/>
      <c r="G25" s="195"/>
      <c r="H25" s="195"/>
      <c r="I25" s="195"/>
      <c r="J25" s="199"/>
      <c r="K25" s="196"/>
      <c r="L25" s="196"/>
      <c r="M25" s="196"/>
      <c r="N25" s="195"/>
      <c r="O25" s="198"/>
      <c r="Q25" s="95"/>
      <c r="R25" s="95"/>
      <c r="S25" s="64"/>
      <c r="T25" s="58"/>
      <c r="U25" s="62"/>
      <c r="V25" s="60"/>
      <c r="W25" s="60"/>
      <c r="X25" s="59"/>
      <c r="Y25" s="59"/>
      <c r="Z25" s="60"/>
      <c r="AA25" s="60"/>
      <c r="AB25" s="60"/>
      <c r="AC25" s="59"/>
      <c r="AD25" s="60" t="s">
        <v>687</v>
      </c>
      <c r="AE25" s="59"/>
      <c r="AF25" s="60"/>
    </row>
    <row r="26" spans="1:32" ht="27" customHeight="1">
      <c r="A26" s="139"/>
      <c r="B26" s="200"/>
      <c r="C26" s="200"/>
      <c r="D26" s="194"/>
      <c r="E26" s="195"/>
      <c r="F26" s="195"/>
      <c r="G26" s="195"/>
      <c r="H26" s="195"/>
      <c r="I26" s="195"/>
      <c r="J26" s="199"/>
      <c r="K26" s="196"/>
      <c r="L26" s="196"/>
      <c r="M26" s="196"/>
      <c r="N26" s="195"/>
      <c r="O26" s="198"/>
      <c r="Q26" s="95"/>
      <c r="R26" s="95"/>
      <c r="S26" s="64"/>
      <c r="T26" s="58"/>
      <c r="U26" s="62"/>
      <c r="V26" s="60"/>
      <c r="W26" s="60"/>
      <c r="X26" s="59"/>
      <c r="Y26" s="59"/>
      <c r="Z26" s="60"/>
      <c r="AA26" s="60"/>
      <c r="AB26" s="60"/>
      <c r="AC26" s="59"/>
      <c r="AD26" s="60" t="s">
        <v>687</v>
      </c>
      <c r="AE26" s="59"/>
      <c r="AF26" s="60"/>
    </row>
    <row r="27" spans="1:32" ht="27" customHeight="1">
      <c r="A27" s="139"/>
      <c r="B27" s="200"/>
      <c r="C27" s="200"/>
      <c r="D27" s="194"/>
      <c r="E27" s="195"/>
      <c r="F27" s="195"/>
      <c r="G27" s="195"/>
      <c r="H27" s="195"/>
      <c r="I27" s="195"/>
      <c r="J27" s="199"/>
      <c r="K27" s="196"/>
      <c r="L27" s="196"/>
      <c r="M27" s="196"/>
      <c r="N27" s="195"/>
      <c r="O27" s="198"/>
      <c r="Q27" s="95"/>
      <c r="R27" s="95"/>
      <c r="S27" s="64"/>
      <c r="T27" s="58"/>
      <c r="U27" s="62"/>
      <c r="V27" s="60"/>
      <c r="W27" s="60"/>
      <c r="X27" s="59"/>
      <c r="Y27" s="59"/>
      <c r="Z27" s="60"/>
      <c r="AA27" s="60"/>
      <c r="AB27" s="60"/>
      <c r="AC27" s="59"/>
      <c r="AD27" s="60" t="s">
        <v>687</v>
      </c>
      <c r="AE27" s="59"/>
      <c r="AF27" s="60"/>
    </row>
    <row r="28" spans="1:32" ht="27" customHeight="1">
      <c r="A28" s="139"/>
      <c r="B28" s="200"/>
      <c r="C28" s="200"/>
      <c r="D28" s="194"/>
      <c r="E28" s="195"/>
      <c r="F28" s="195"/>
      <c r="G28" s="195"/>
      <c r="H28" s="195"/>
      <c r="I28" s="195"/>
      <c r="J28" s="199"/>
      <c r="K28" s="196"/>
      <c r="L28" s="196"/>
      <c r="M28" s="196"/>
      <c r="N28" s="195"/>
      <c r="O28" s="198"/>
      <c r="Q28" s="95"/>
      <c r="R28" s="95"/>
      <c r="S28" s="64"/>
      <c r="T28" s="58"/>
      <c r="U28" s="62"/>
      <c r="V28" s="60"/>
      <c r="W28" s="60"/>
      <c r="X28" s="59"/>
      <c r="Y28" s="59"/>
      <c r="Z28" s="60"/>
      <c r="AA28" s="60"/>
      <c r="AB28" s="60"/>
      <c r="AC28" s="59"/>
      <c r="AD28" s="60" t="s">
        <v>687</v>
      </c>
      <c r="AE28" s="59"/>
      <c r="AF28" s="60"/>
    </row>
    <row r="29" spans="1:32" ht="27" customHeight="1">
      <c r="A29" s="139"/>
      <c r="B29" s="200"/>
      <c r="C29" s="200"/>
      <c r="D29" s="194"/>
      <c r="E29" s="195"/>
      <c r="F29" s="195"/>
      <c r="G29" s="195"/>
      <c r="H29" s="195"/>
      <c r="I29" s="195"/>
      <c r="J29" s="199"/>
      <c r="K29" s="196"/>
      <c r="L29" s="196"/>
      <c r="M29" s="196"/>
      <c r="N29" s="195"/>
      <c r="O29" s="198"/>
      <c r="Q29" s="95"/>
      <c r="R29" s="95"/>
      <c r="S29" s="64"/>
      <c r="T29" s="58"/>
      <c r="U29" s="62"/>
      <c r="V29" s="60"/>
      <c r="W29" s="60"/>
      <c r="X29" s="59"/>
      <c r="Y29" s="59"/>
      <c r="Z29" s="60"/>
      <c r="AA29" s="60"/>
      <c r="AB29" s="60"/>
      <c r="AC29" s="59"/>
      <c r="AD29" s="60" t="s">
        <v>687</v>
      </c>
      <c r="AE29" s="59"/>
      <c r="AF29" s="60"/>
    </row>
    <row r="30" spans="1:32" ht="27" customHeight="1">
      <c r="A30" s="139"/>
      <c r="B30" s="200"/>
      <c r="C30" s="200"/>
      <c r="D30" s="194"/>
      <c r="E30" s="195"/>
      <c r="F30" s="195"/>
      <c r="G30" s="195"/>
      <c r="H30" s="195"/>
      <c r="I30" s="195"/>
      <c r="J30" s="199"/>
      <c r="K30" s="196"/>
      <c r="L30" s="196"/>
      <c r="M30" s="196"/>
      <c r="N30" s="195"/>
      <c r="O30" s="198"/>
      <c r="Q30" s="95"/>
      <c r="R30" s="95"/>
      <c r="S30" s="64"/>
      <c r="T30" s="58"/>
      <c r="U30" s="62"/>
      <c r="V30" s="60"/>
      <c r="W30" s="60"/>
      <c r="X30" s="59"/>
      <c r="Y30" s="59"/>
      <c r="Z30" s="60"/>
      <c r="AA30" s="60"/>
      <c r="AB30" s="60"/>
      <c r="AC30" s="59"/>
      <c r="AD30" s="60" t="s">
        <v>687</v>
      </c>
      <c r="AE30" s="59"/>
      <c r="AF30" s="60"/>
    </row>
    <row r="31" spans="1:32" ht="27" customHeight="1">
      <c r="A31" s="139"/>
      <c r="B31" s="200"/>
      <c r="C31" s="200"/>
      <c r="D31" s="194"/>
      <c r="E31" s="195"/>
      <c r="F31" s="195"/>
      <c r="G31" s="195"/>
      <c r="H31" s="195"/>
      <c r="I31" s="195"/>
      <c r="J31" s="199"/>
      <c r="K31" s="196"/>
      <c r="L31" s="196"/>
      <c r="M31" s="196"/>
      <c r="N31" s="195"/>
      <c r="O31" s="198"/>
      <c r="Q31" s="95"/>
      <c r="R31" s="95"/>
      <c r="S31" s="64"/>
      <c r="T31" s="58"/>
      <c r="U31" s="62"/>
      <c r="V31" s="60"/>
      <c r="W31" s="60"/>
      <c r="X31" s="59"/>
      <c r="Y31" s="59"/>
      <c r="Z31" s="60"/>
      <c r="AA31" s="60"/>
      <c r="AB31" s="60"/>
      <c r="AC31" s="59"/>
      <c r="AD31" s="60" t="s">
        <v>687</v>
      </c>
      <c r="AE31" s="59"/>
      <c r="AF31" s="60"/>
    </row>
    <row r="32" spans="1:32" ht="27" customHeight="1">
      <c r="A32" s="139"/>
      <c r="B32" s="200"/>
      <c r="C32" s="200"/>
      <c r="D32" s="194"/>
      <c r="E32" s="195"/>
      <c r="F32" s="195"/>
      <c r="G32" s="195"/>
      <c r="H32" s="195"/>
      <c r="I32" s="195"/>
      <c r="J32" s="199"/>
      <c r="K32" s="196"/>
      <c r="L32" s="196"/>
      <c r="M32" s="196"/>
      <c r="N32" s="195"/>
      <c r="O32" s="198"/>
      <c r="Q32" s="95"/>
      <c r="R32" s="95"/>
      <c r="S32" s="64"/>
      <c r="T32" s="58"/>
      <c r="U32" s="62"/>
      <c r="V32" s="60"/>
      <c r="W32" s="60"/>
      <c r="X32" s="59"/>
      <c r="Y32" s="59"/>
      <c r="Z32" s="60"/>
      <c r="AA32" s="60"/>
      <c r="AB32" s="60"/>
      <c r="AC32" s="59"/>
      <c r="AD32" s="60" t="s">
        <v>687</v>
      </c>
      <c r="AE32" s="59"/>
      <c r="AF32" s="60"/>
    </row>
    <row r="33" spans="1:32" ht="27" customHeight="1">
      <c r="A33" s="139"/>
      <c r="B33" s="200"/>
      <c r="C33" s="200"/>
      <c r="D33" s="194"/>
      <c r="E33" s="195"/>
      <c r="F33" s="195"/>
      <c r="G33" s="195"/>
      <c r="H33" s="195"/>
      <c r="I33" s="195"/>
      <c r="J33" s="199"/>
      <c r="K33" s="196"/>
      <c r="L33" s="196"/>
      <c r="M33" s="196"/>
      <c r="N33" s="195"/>
      <c r="O33" s="198"/>
      <c r="Q33" s="95"/>
      <c r="R33" s="95"/>
      <c r="S33" s="64"/>
      <c r="T33" s="58"/>
      <c r="U33" s="62"/>
      <c r="V33" s="60"/>
      <c r="W33" s="60"/>
      <c r="X33" s="59"/>
      <c r="Y33" s="59"/>
      <c r="Z33" s="60"/>
      <c r="AA33" s="60"/>
      <c r="AB33" s="60"/>
      <c r="AC33" s="59"/>
      <c r="AD33" s="60" t="s">
        <v>687</v>
      </c>
      <c r="AE33" s="59"/>
      <c r="AF33" s="60"/>
    </row>
    <row r="34" spans="1:32" ht="27" customHeight="1">
      <c r="A34" s="139"/>
      <c r="B34" s="200"/>
      <c r="C34" s="200"/>
      <c r="D34" s="194"/>
      <c r="E34" s="195"/>
      <c r="F34" s="195"/>
      <c r="G34" s="195"/>
      <c r="H34" s="195"/>
      <c r="I34" s="195"/>
      <c r="J34" s="199"/>
      <c r="K34" s="196"/>
      <c r="L34" s="196"/>
      <c r="M34" s="196"/>
      <c r="N34" s="195"/>
      <c r="O34" s="198"/>
      <c r="Q34" s="95"/>
      <c r="R34" s="95"/>
      <c r="S34" s="64"/>
      <c r="T34" s="58"/>
      <c r="U34" s="62"/>
      <c r="V34" s="60"/>
      <c r="W34" s="60"/>
      <c r="X34" s="59"/>
      <c r="Y34" s="59"/>
      <c r="Z34" s="60"/>
      <c r="AA34" s="60"/>
      <c r="AB34" s="60"/>
      <c r="AC34" s="59"/>
      <c r="AD34" s="60" t="s">
        <v>687</v>
      </c>
      <c r="AE34" s="59"/>
      <c r="AF34" s="60"/>
    </row>
    <row r="35" spans="1:32" ht="27" customHeight="1">
      <c r="A35" s="139"/>
      <c r="B35" s="200"/>
      <c r="C35" s="200"/>
      <c r="D35" s="194"/>
      <c r="E35" s="195"/>
      <c r="F35" s="195"/>
      <c r="G35" s="195"/>
      <c r="H35" s="195"/>
      <c r="I35" s="195"/>
      <c r="J35" s="199"/>
      <c r="K35" s="196"/>
      <c r="L35" s="196"/>
      <c r="M35" s="196"/>
      <c r="N35" s="195"/>
      <c r="O35" s="198"/>
      <c r="Q35" s="95"/>
      <c r="R35" s="95"/>
      <c r="S35" s="64"/>
      <c r="T35" s="58"/>
      <c r="U35" s="62"/>
      <c r="V35" s="60"/>
      <c r="W35" s="60"/>
      <c r="X35" s="59"/>
      <c r="Y35" s="59"/>
      <c r="Z35" s="60"/>
      <c r="AA35" s="60"/>
      <c r="AB35" s="60"/>
      <c r="AC35" s="59"/>
      <c r="AD35" s="60" t="s">
        <v>687</v>
      </c>
      <c r="AE35" s="59"/>
      <c r="AF35" s="60"/>
    </row>
    <row r="36" spans="1:32" ht="27" customHeight="1">
      <c r="A36" s="139"/>
      <c r="B36" s="200"/>
      <c r="C36" s="200"/>
      <c r="D36" s="194"/>
      <c r="E36" s="195"/>
      <c r="F36" s="195"/>
      <c r="G36" s="195"/>
      <c r="H36" s="195"/>
      <c r="I36" s="195"/>
      <c r="J36" s="199"/>
      <c r="K36" s="196"/>
      <c r="L36" s="196"/>
      <c r="M36" s="196"/>
      <c r="N36" s="195"/>
      <c r="O36" s="198"/>
      <c r="Q36" s="95"/>
      <c r="R36" s="95"/>
      <c r="S36" s="64"/>
      <c r="T36" s="58"/>
      <c r="U36" s="62"/>
      <c r="V36" s="60"/>
      <c r="W36" s="60"/>
      <c r="X36" s="59"/>
      <c r="Y36" s="59"/>
      <c r="Z36" s="60"/>
      <c r="AA36" s="60"/>
      <c r="AB36" s="60"/>
      <c r="AC36" s="59"/>
      <c r="AD36" s="60" t="s">
        <v>687</v>
      </c>
      <c r="AE36" s="59"/>
      <c r="AF36" s="60"/>
    </row>
    <row r="37" spans="1:32" ht="27" customHeight="1">
      <c r="A37" s="139"/>
      <c r="B37" s="200"/>
      <c r="C37" s="200"/>
      <c r="D37" s="194"/>
      <c r="E37" s="195"/>
      <c r="F37" s="195"/>
      <c r="G37" s="195"/>
      <c r="H37" s="195"/>
      <c r="I37" s="195"/>
      <c r="J37" s="199"/>
      <c r="K37" s="196"/>
      <c r="L37" s="196"/>
      <c r="M37" s="196"/>
      <c r="N37" s="195"/>
      <c r="O37" s="198"/>
      <c r="Q37" s="95"/>
      <c r="R37" s="95"/>
      <c r="S37" s="64"/>
      <c r="T37" s="58"/>
      <c r="U37" s="62"/>
      <c r="V37" s="60"/>
      <c r="W37" s="60"/>
      <c r="X37" s="59"/>
      <c r="Y37" s="59"/>
      <c r="Z37" s="60"/>
      <c r="AA37" s="60"/>
      <c r="AB37" s="60"/>
      <c r="AC37" s="59"/>
      <c r="AD37" s="60" t="s">
        <v>687</v>
      </c>
      <c r="AE37" s="59"/>
      <c r="AF37" s="60"/>
    </row>
    <row r="38" spans="1:32" ht="27" customHeight="1">
      <c r="A38" s="139"/>
      <c r="B38" s="200"/>
      <c r="C38" s="200"/>
      <c r="D38" s="194"/>
      <c r="E38" s="195"/>
      <c r="F38" s="195"/>
      <c r="G38" s="195"/>
      <c r="H38" s="195"/>
      <c r="I38" s="195"/>
      <c r="J38" s="199"/>
      <c r="K38" s="196"/>
      <c r="L38" s="196"/>
      <c r="M38" s="196"/>
      <c r="N38" s="195"/>
      <c r="O38" s="198"/>
      <c r="Q38" s="95"/>
      <c r="R38" s="95"/>
      <c r="S38" s="64"/>
      <c r="T38" s="58"/>
      <c r="U38" s="62"/>
      <c r="V38" s="60"/>
      <c r="W38" s="60"/>
      <c r="X38" s="59"/>
      <c r="Y38" s="59"/>
      <c r="Z38" s="60"/>
      <c r="AA38" s="60"/>
      <c r="AB38" s="60"/>
      <c r="AC38" s="59"/>
      <c r="AD38" s="60" t="s">
        <v>687</v>
      </c>
      <c r="AE38" s="59"/>
      <c r="AF38" s="60"/>
    </row>
    <row r="39" spans="1:32" ht="27" customHeight="1">
      <c r="A39" s="139"/>
      <c r="B39" s="200"/>
      <c r="C39" s="200"/>
      <c r="D39" s="194"/>
      <c r="E39" s="195"/>
      <c r="F39" s="195"/>
      <c r="G39" s="195"/>
      <c r="H39" s="195"/>
      <c r="I39" s="195"/>
      <c r="J39" s="199"/>
      <c r="K39" s="196"/>
      <c r="L39" s="196"/>
      <c r="M39" s="196"/>
      <c r="N39" s="195"/>
      <c r="O39" s="198"/>
      <c r="Q39" s="95"/>
      <c r="R39" s="95"/>
      <c r="S39" s="64"/>
      <c r="T39" s="58"/>
      <c r="U39" s="62"/>
      <c r="V39" s="60"/>
      <c r="W39" s="60"/>
      <c r="X39" s="59"/>
      <c r="Y39" s="59"/>
      <c r="Z39" s="60"/>
      <c r="AA39" s="60"/>
      <c r="AB39" s="60"/>
      <c r="AC39" s="59"/>
      <c r="AD39" s="60" t="s">
        <v>687</v>
      </c>
      <c r="AE39" s="59"/>
      <c r="AF39" s="60"/>
    </row>
    <row r="40" spans="10:30" ht="12.75">
      <c r="J40" s="65"/>
      <c r="K40" s="65"/>
      <c r="L40" s="65"/>
      <c r="M40" s="65"/>
      <c r="N40" s="96"/>
      <c r="AD40" s="60" t="s">
        <v>687</v>
      </c>
    </row>
    <row r="41" ht="12.75">
      <c r="AD41" s="60" t="s">
        <v>687</v>
      </c>
    </row>
    <row r="42" ht="12.75">
      <c r="AD42" s="60" t="s">
        <v>687</v>
      </c>
    </row>
    <row r="43" ht="12.75">
      <c r="AD43" s="60" t="s">
        <v>687</v>
      </c>
    </row>
    <row r="44" ht="12.75">
      <c r="AD44" s="60" t="s">
        <v>687</v>
      </c>
    </row>
    <row r="45" ht="12.75">
      <c r="AD45" s="60" t="s">
        <v>687</v>
      </c>
    </row>
    <row r="46" ht="12.75">
      <c r="AD46" s="60" t="s">
        <v>687</v>
      </c>
    </row>
    <row r="47" ht="12.75">
      <c r="AD47" s="60" t="s">
        <v>687</v>
      </c>
    </row>
    <row r="48" ht="12.75">
      <c r="AD48" s="60" t="s">
        <v>687</v>
      </c>
    </row>
    <row r="49" ht="12.75">
      <c r="AD49" s="60" t="s">
        <v>687</v>
      </c>
    </row>
    <row r="50" ht="12.75">
      <c r="AD50" s="60" t="s">
        <v>687</v>
      </c>
    </row>
    <row r="51" ht="12.75">
      <c r="AD51" s="60" t="s">
        <v>687</v>
      </c>
    </row>
    <row r="52" ht="12.75">
      <c r="AD52" s="60" t="s">
        <v>687</v>
      </c>
    </row>
    <row r="53" ht="12.75">
      <c r="AD53" s="60" t="s">
        <v>687</v>
      </c>
    </row>
    <row r="54" ht="12.75">
      <c r="AD54" s="60" t="s">
        <v>687</v>
      </c>
    </row>
    <row r="55" ht="12.75">
      <c r="AD55" s="60" t="s">
        <v>687</v>
      </c>
    </row>
    <row r="56" ht="12.75">
      <c r="AD56" s="60" t="s">
        <v>687</v>
      </c>
    </row>
    <row r="57" ht="12.75">
      <c r="AD57" s="60" t="s">
        <v>687</v>
      </c>
    </row>
    <row r="58" ht="12.75">
      <c r="AD58" s="60" t="s">
        <v>687</v>
      </c>
    </row>
    <row r="59" ht="12.75">
      <c r="AD59" s="60" t="s">
        <v>687</v>
      </c>
    </row>
    <row r="60" ht="12.75">
      <c r="AD60" s="60" t="s">
        <v>687</v>
      </c>
    </row>
    <row r="61" ht="12.75">
      <c r="AD61" s="60" t="s">
        <v>687</v>
      </c>
    </row>
    <row r="62" ht="12.75">
      <c r="AD62" s="60" t="s">
        <v>687</v>
      </c>
    </row>
    <row r="63" ht="12.75">
      <c r="AD63" s="60" t="s">
        <v>687</v>
      </c>
    </row>
    <row r="64" ht="12.75">
      <c r="AD64" s="60" t="s">
        <v>687</v>
      </c>
    </row>
    <row r="65" ht="12.75">
      <c r="AD65" s="60" t="s">
        <v>687</v>
      </c>
    </row>
    <row r="66" ht="12.75">
      <c r="AD66" s="60" t="s">
        <v>687</v>
      </c>
    </row>
    <row r="67" ht="12.75">
      <c r="AD67" s="60" t="s">
        <v>687</v>
      </c>
    </row>
    <row r="68" ht="12.75">
      <c r="AD68" s="60" t="s">
        <v>687</v>
      </c>
    </row>
    <row r="69" ht="12.75">
      <c r="AD69" s="60" t="s">
        <v>687</v>
      </c>
    </row>
    <row r="70" ht="12.75">
      <c r="AD70" s="60" t="s">
        <v>687</v>
      </c>
    </row>
    <row r="71" ht="12.75">
      <c r="AD71" s="60" t="s">
        <v>687</v>
      </c>
    </row>
    <row r="72" ht="12.75">
      <c r="AD72" s="60" t="s">
        <v>687</v>
      </c>
    </row>
    <row r="73" ht="12.75">
      <c r="AD73" s="60" t="s">
        <v>687</v>
      </c>
    </row>
    <row r="74" ht="12.75">
      <c r="AD74" s="60" t="s">
        <v>687</v>
      </c>
    </row>
    <row r="75" ht="12.75">
      <c r="AD75" s="60" t="s">
        <v>687</v>
      </c>
    </row>
    <row r="76" ht="12.75">
      <c r="AD76" s="60" t="s">
        <v>687</v>
      </c>
    </row>
    <row r="77" ht="12.75">
      <c r="AD77" s="60" t="s">
        <v>687</v>
      </c>
    </row>
    <row r="78" ht="12.75">
      <c r="AD78" s="60" t="s">
        <v>687</v>
      </c>
    </row>
    <row r="79" ht="12.75">
      <c r="AD79" s="60" t="s">
        <v>687</v>
      </c>
    </row>
    <row r="80" ht="12.75">
      <c r="AD80" s="60" t="s">
        <v>687</v>
      </c>
    </row>
    <row r="81" ht="12.75">
      <c r="AD81" s="60" t="s">
        <v>687</v>
      </c>
    </row>
    <row r="82" ht="12.75">
      <c r="AD82" s="60" t="s">
        <v>687</v>
      </c>
    </row>
    <row r="83" ht="12.75">
      <c r="AD83" s="60" t="s">
        <v>687</v>
      </c>
    </row>
    <row r="84" ht="12.75">
      <c r="AD84" s="60" t="s">
        <v>687</v>
      </c>
    </row>
    <row r="85" ht="12.75">
      <c r="AD85" s="60" t="s">
        <v>687</v>
      </c>
    </row>
    <row r="86" ht="12.75">
      <c r="AD86" s="60" t="s">
        <v>687</v>
      </c>
    </row>
    <row r="87" ht="12.75">
      <c r="AD87" s="60" t="s">
        <v>687</v>
      </c>
    </row>
    <row r="88" ht="12.75">
      <c r="AD88" s="60" t="s">
        <v>687</v>
      </c>
    </row>
    <row r="89" ht="12.75">
      <c r="AD89" s="60" t="s">
        <v>687</v>
      </c>
    </row>
    <row r="90" ht="12.75">
      <c r="AD90" s="60" t="s">
        <v>687</v>
      </c>
    </row>
    <row r="91" ht="12.75">
      <c r="AD91" s="60" t="s">
        <v>687</v>
      </c>
    </row>
    <row r="92" ht="12.75">
      <c r="AD92" s="60" t="s">
        <v>687</v>
      </c>
    </row>
    <row r="93" ht="12.75">
      <c r="AD93" s="60" t="s">
        <v>687</v>
      </c>
    </row>
    <row r="94" ht="12.75">
      <c r="AD94" s="60" t="s">
        <v>687</v>
      </c>
    </row>
    <row r="95" ht="12.75">
      <c r="AD95" s="60" t="s">
        <v>687</v>
      </c>
    </row>
    <row r="96" ht="12.75">
      <c r="AD96" s="60" t="s">
        <v>687</v>
      </c>
    </row>
    <row r="97" ht="12.75">
      <c r="AD97" s="60" t="s">
        <v>687</v>
      </c>
    </row>
    <row r="98" ht="12.75">
      <c r="AD98" s="60" t="s">
        <v>687</v>
      </c>
    </row>
    <row r="99" ht="12.75">
      <c r="AD99" s="60" t="s">
        <v>687</v>
      </c>
    </row>
    <row r="100" ht="12.75">
      <c r="AD100" s="60" t="s">
        <v>687</v>
      </c>
    </row>
    <row r="101" ht="12.75">
      <c r="AD101" s="60" t="s">
        <v>687</v>
      </c>
    </row>
    <row r="102" ht="12.75">
      <c r="AD102" s="60" t="s">
        <v>687</v>
      </c>
    </row>
    <row r="103" ht="12.75">
      <c r="AD103" s="60" t="s">
        <v>687</v>
      </c>
    </row>
    <row r="104" ht="12.75">
      <c r="AD104" s="60" t="s">
        <v>687</v>
      </c>
    </row>
    <row r="105" ht="12.75">
      <c r="AD105" s="60" t="s">
        <v>687</v>
      </c>
    </row>
    <row r="106" ht="12.75">
      <c r="AD106" s="60" t="s">
        <v>687</v>
      </c>
    </row>
    <row r="107" ht="12.75">
      <c r="AD107" s="60" t="s">
        <v>687</v>
      </c>
    </row>
  </sheetData>
  <sheetProtection password="F15C" sheet="1"/>
  <dataValidations count="13">
    <dataValidation type="list" allowBlank="1" showInputMessage="1" showErrorMessage="1" promptTitle="ATENCIÓN" prompt="La zona pavimentada se considerará impermeabilizada si ha sido tratada con productos a tal efecto (resinas, etc.)" sqref="E4:E39">
      <formula1>$V$3:$V$5</formula1>
    </dataValidation>
    <dataValidation type="list" allowBlank="1" showInputMessage="1" showErrorMessage="1" sqref="I4:I39">
      <formula1>$AA$3:$AA$8</formula1>
    </dataValidation>
    <dataValidation type="list" allowBlank="1" showInputMessage="1" showErrorMessage="1" sqref="H4:H39">
      <formula1>$Z$3:$Z$6</formula1>
    </dataValidation>
    <dataValidation type="list" allowBlank="1" showInputMessage="1" showErrorMessage="1" sqref="F4:F39">
      <formula1>$W$3:$W$5</formula1>
    </dataValidation>
    <dataValidation allowBlank="1" showErrorMessage="1" prompt="Seleccione combustible con el cuadro de dialogo superior" sqref="U7:U10"/>
    <dataValidation allowBlank="1" showInputMessage="1" showErrorMessage="1" prompt="Seleccione combustible con el cuadro de dialogo superior" sqref="V3:Y3"/>
    <dataValidation type="list" allowBlank="1" showErrorMessage="1" sqref="M4:M39">
      <formula1>$T$4:$T$7</formula1>
    </dataValidation>
    <dataValidation type="list" allowBlank="1" showInputMessage="1" showErrorMessage="1" sqref="N4:N39">
      <formula1>$S$4:$S$5</formula1>
    </dataValidation>
    <dataValidation allowBlank="1" showErrorMessage="1" sqref="L4:L39"/>
    <dataValidation type="list" allowBlank="1" showInputMessage="1" showErrorMessage="1" sqref="D4:D39">
      <formula1>$R$4:$R$5</formula1>
    </dataValidation>
    <dataValidation type="decimal" operator="greaterThan" allowBlank="1" showInputMessage="1" showErrorMessage="1" sqref="J4:J39">
      <formula1>0</formula1>
    </dataValidation>
    <dataValidation type="textLength" operator="equal" allowBlank="1" showInputMessage="1" showErrorMessage="1" sqref="K4:K39">
      <formula1>4</formula1>
    </dataValidation>
    <dataValidation type="list" allowBlank="1" showInputMessage="1" showErrorMessage="1" sqref="G4:G39">
      <formula1>$Y$3:$Y$4</formula1>
    </dataValidation>
  </dataValidation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paperSize="9" scale="90" r:id="rId4"/>
  <headerFooter alignWithMargins="0">
    <oddHeader>&amp;L
CONSEJERÍA DE MEDIO AMBIENTE Y DESARROLLO RURAL
Dirección General de Evaluación Ambiental&amp;R&amp;G</oddHeader>
    <oddFooter>&amp;L&amp;F
Hoja 4. Depósitos&amp;R&amp;P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zoomScale="80" zoomScaleNormal="80" zoomScalePageLayoutView="0" workbookViewId="0" topLeftCell="A1">
      <selection activeCell="D3" sqref="D3"/>
    </sheetView>
  </sheetViews>
  <sheetFormatPr defaultColWidth="16.57421875" defaultRowHeight="15"/>
  <cols>
    <col min="1" max="1" width="5.00390625" style="135" customWidth="1"/>
    <col min="2" max="3" width="21.421875" style="135" customWidth="1"/>
    <col min="4" max="4" width="26.140625" style="135" customWidth="1"/>
    <col min="5" max="5" width="46.421875" style="135" customWidth="1"/>
    <col min="6" max="6" width="11.7109375" style="135" customWidth="1"/>
    <col min="7" max="7" width="17.7109375" style="135" bestFit="1" customWidth="1"/>
    <col min="8" max="8" width="12.7109375" style="135" customWidth="1"/>
    <col min="9" max="9" width="16.140625" style="135" customWidth="1"/>
    <col min="10" max="10" width="16.57421875" style="135" bestFit="1" customWidth="1"/>
    <col min="11" max="12" width="16.140625" style="135" customWidth="1"/>
    <col min="13" max="14" width="21.57421875" style="135" customWidth="1"/>
    <col min="15" max="15" width="93.28125" style="135" customWidth="1"/>
    <col min="16" max="16" width="11.421875" style="135" customWidth="1"/>
    <col min="17" max="17" width="14.7109375" style="135" hidden="1" customWidth="1"/>
    <col min="18" max="18" width="17.00390625" style="135" hidden="1" customWidth="1"/>
    <col min="19" max="20" width="22.57421875" style="135" hidden="1" customWidth="1"/>
    <col min="21" max="21" width="18.28125" style="135" hidden="1" customWidth="1"/>
    <col min="22" max="22" width="22.57421875" style="135" hidden="1" customWidth="1"/>
    <col min="23" max="23" width="23.421875" style="135" hidden="1" customWidth="1"/>
    <col min="24" max="26" width="11.421875" style="135" hidden="1" customWidth="1"/>
    <col min="27" max="246" width="11.421875" style="135" customWidth="1"/>
    <col min="247" max="247" width="5.00390625" style="135" customWidth="1"/>
    <col min="248" max="248" width="25.7109375" style="135" customWidth="1"/>
    <col min="249" max="249" width="14.00390625" style="135" customWidth="1"/>
    <col min="250" max="250" width="16.28125" style="135" customWidth="1"/>
    <col min="251" max="251" width="12.7109375" style="135" customWidth="1"/>
    <col min="252" max="252" width="14.28125" style="135" customWidth="1"/>
    <col min="253" max="253" width="11.7109375" style="135" customWidth="1"/>
    <col min="254" max="16384" width="16.57421875" style="135" customWidth="1"/>
  </cols>
  <sheetData>
    <row r="1" spans="2:21" ht="13.5" thickBot="1">
      <c r="B1" s="136"/>
      <c r="C1" s="136"/>
      <c r="D1" s="142"/>
      <c r="E1" s="142"/>
      <c r="P1" s="143"/>
      <c r="Q1" s="144"/>
      <c r="R1" s="145"/>
      <c r="S1" s="145"/>
      <c r="T1" s="145"/>
      <c r="U1" s="145"/>
    </row>
    <row r="2" spans="1:15" ht="19.5" customHeight="1" thickBot="1">
      <c r="A2" s="137">
        <v>5</v>
      </c>
      <c r="B2" s="146" t="s">
        <v>694</v>
      </c>
      <c r="C2" s="147"/>
      <c r="D2" s="148"/>
      <c r="E2" s="149"/>
      <c r="F2" s="142"/>
      <c r="H2" s="142"/>
      <c r="I2" s="142"/>
      <c r="J2" s="142"/>
      <c r="K2" s="142"/>
      <c r="L2" s="142"/>
      <c r="M2" s="139"/>
      <c r="N2" s="139"/>
      <c r="O2" s="150"/>
    </row>
    <row r="3" spans="1:23" ht="61.5" customHeight="1">
      <c r="A3" s="139"/>
      <c r="B3" s="151" t="s">
        <v>746</v>
      </c>
      <c r="C3" s="151" t="s">
        <v>747</v>
      </c>
      <c r="D3" s="151" t="s">
        <v>748</v>
      </c>
      <c r="E3" s="151" t="s">
        <v>749</v>
      </c>
      <c r="F3" s="151" t="s">
        <v>750</v>
      </c>
      <c r="G3" s="151" t="s">
        <v>751</v>
      </c>
      <c r="H3" s="151" t="s">
        <v>752</v>
      </c>
      <c r="I3" s="151" t="s">
        <v>753</v>
      </c>
      <c r="J3" s="151" t="s">
        <v>754</v>
      </c>
      <c r="K3" s="151" t="s">
        <v>755</v>
      </c>
      <c r="L3" s="151" t="s">
        <v>756</v>
      </c>
      <c r="M3" s="151" t="s">
        <v>757</v>
      </c>
      <c r="N3" s="151" t="s">
        <v>758</v>
      </c>
      <c r="O3" s="151" t="s">
        <v>43</v>
      </c>
      <c r="Q3" s="235" t="s">
        <v>518</v>
      </c>
      <c r="R3" s="138" t="s">
        <v>740</v>
      </c>
      <c r="S3" s="138" t="s">
        <v>521</v>
      </c>
      <c r="T3" s="235" t="s">
        <v>724</v>
      </c>
      <c r="U3" s="144" t="s">
        <v>725</v>
      </c>
      <c r="V3" s="236" t="s">
        <v>624</v>
      </c>
      <c r="W3" s="236" t="s">
        <v>54</v>
      </c>
    </row>
    <row r="4" spans="1:23" ht="26.25" customHeight="1">
      <c r="A4" s="139"/>
      <c r="B4" s="193"/>
      <c r="C4" s="193"/>
      <c r="D4" s="202"/>
      <c r="E4" s="193"/>
      <c r="F4" s="200"/>
      <c r="G4" s="203"/>
      <c r="H4" s="204"/>
      <c r="I4" s="251"/>
      <c r="J4" s="206"/>
      <c r="K4" s="205"/>
      <c r="L4" s="206"/>
      <c r="M4" s="206"/>
      <c r="N4" s="206"/>
      <c r="O4" s="237"/>
      <c r="Q4" s="235" t="s">
        <v>726</v>
      </c>
      <c r="R4" s="145" t="s">
        <v>45</v>
      </c>
      <c r="S4" s="138" t="s">
        <v>524</v>
      </c>
      <c r="T4" s="138" t="s">
        <v>727</v>
      </c>
      <c r="U4" s="238" t="s">
        <v>728</v>
      </c>
      <c r="V4" s="236" t="s">
        <v>729</v>
      </c>
      <c r="W4" s="236" t="s">
        <v>730</v>
      </c>
    </row>
    <row r="5" spans="1:23" ht="27" customHeight="1">
      <c r="A5" s="139"/>
      <c r="B5" s="200"/>
      <c r="C5" s="200"/>
      <c r="D5" s="202"/>
      <c r="E5" s="200"/>
      <c r="F5" s="200"/>
      <c r="G5" s="203"/>
      <c r="H5" s="204"/>
      <c r="I5" s="206"/>
      <c r="J5" s="206"/>
      <c r="K5" s="205"/>
      <c r="L5" s="206"/>
      <c r="M5" s="206"/>
      <c r="N5" s="206"/>
      <c r="O5" s="237"/>
      <c r="Q5" s="235" t="s">
        <v>519</v>
      </c>
      <c r="R5" s="145" t="s">
        <v>47</v>
      </c>
      <c r="S5" s="138" t="s">
        <v>525</v>
      </c>
      <c r="T5" s="138" t="s">
        <v>528</v>
      </c>
      <c r="U5" s="238" t="s">
        <v>731</v>
      </c>
      <c r="V5" s="236" t="s">
        <v>732</v>
      </c>
      <c r="W5" s="236" t="s">
        <v>733</v>
      </c>
    </row>
    <row r="6" spans="1:23" ht="27" customHeight="1">
      <c r="A6" s="139"/>
      <c r="B6" s="200"/>
      <c r="C6" s="200"/>
      <c r="D6" s="202"/>
      <c r="E6" s="200"/>
      <c r="F6" s="200"/>
      <c r="G6" s="203"/>
      <c r="H6" s="204"/>
      <c r="I6" s="206"/>
      <c r="J6" s="206"/>
      <c r="K6" s="205"/>
      <c r="L6" s="206"/>
      <c r="M6" s="206"/>
      <c r="N6" s="206"/>
      <c r="O6" s="237"/>
      <c r="Q6" s="235" t="s">
        <v>520</v>
      </c>
      <c r="R6" s="145"/>
      <c r="S6" s="138" t="s">
        <v>522</v>
      </c>
      <c r="T6" s="138" t="s">
        <v>529</v>
      </c>
      <c r="U6" s="238" t="s">
        <v>734</v>
      </c>
      <c r="V6" s="236" t="s">
        <v>735</v>
      </c>
      <c r="W6" s="236" t="s">
        <v>736</v>
      </c>
    </row>
    <row r="7" spans="1:22" ht="27" customHeight="1">
      <c r="A7" s="139"/>
      <c r="B7" s="200"/>
      <c r="C7" s="193"/>
      <c r="D7" s="202"/>
      <c r="E7" s="200"/>
      <c r="F7" s="200"/>
      <c r="G7" s="203"/>
      <c r="H7" s="204"/>
      <c r="I7" s="206"/>
      <c r="J7" s="206"/>
      <c r="K7" s="205"/>
      <c r="L7" s="206"/>
      <c r="M7" s="206"/>
      <c r="N7" s="206"/>
      <c r="O7" s="237"/>
      <c r="Q7" s="144"/>
      <c r="R7" s="145"/>
      <c r="S7" s="138" t="s">
        <v>523</v>
      </c>
      <c r="T7" s="138" t="s">
        <v>530</v>
      </c>
      <c r="U7" s="238" t="s">
        <v>737</v>
      </c>
      <c r="V7" s="236" t="s">
        <v>738</v>
      </c>
    </row>
    <row r="8" spans="1:21" ht="27" customHeight="1">
      <c r="A8" s="139"/>
      <c r="B8" s="200"/>
      <c r="C8" s="200"/>
      <c r="D8" s="202"/>
      <c r="E8" s="200"/>
      <c r="F8" s="200"/>
      <c r="G8" s="203"/>
      <c r="H8" s="204"/>
      <c r="I8" s="206"/>
      <c r="J8" s="206"/>
      <c r="K8" s="205"/>
      <c r="L8" s="206"/>
      <c r="M8" s="206"/>
      <c r="N8" s="206"/>
      <c r="O8" s="237"/>
      <c r="Q8" s="144"/>
      <c r="R8" s="145"/>
      <c r="S8" s="145"/>
      <c r="T8" s="138" t="s">
        <v>531</v>
      </c>
      <c r="U8" s="238" t="s">
        <v>739</v>
      </c>
    </row>
    <row r="9" spans="1:21" ht="27" customHeight="1">
      <c r="A9" s="139"/>
      <c r="B9" s="200"/>
      <c r="C9" s="200"/>
      <c r="D9" s="202"/>
      <c r="E9" s="200"/>
      <c r="F9" s="200"/>
      <c r="G9" s="203"/>
      <c r="H9" s="204"/>
      <c r="I9" s="206"/>
      <c r="J9" s="206"/>
      <c r="K9" s="205"/>
      <c r="L9" s="206"/>
      <c r="M9" s="206"/>
      <c r="N9" s="206"/>
      <c r="O9" s="237"/>
      <c r="Q9" s="144"/>
      <c r="R9" s="145"/>
      <c r="S9" s="145"/>
      <c r="T9" s="145"/>
      <c r="U9" s="144"/>
    </row>
    <row r="10" spans="1:21" ht="27" customHeight="1">
      <c r="A10" s="139"/>
      <c r="B10" s="193"/>
      <c r="C10" s="200"/>
      <c r="D10" s="202"/>
      <c r="E10" s="200"/>
      <c r="F10" s="200"/>
      <c r="G10" s="203"/>
      <c r="H10" s="204"/>
      <c r="I10" s="206"/>
      <c r="J10" s="206"/>
      <c r="K10" s="205"/>
      <c r="L10" s="206"/>
      <c r="M10" s="206"/>
      <c r="N10" s="206"/>
      <c r="O10" s="237"/>
      <c r="Q10" s="144"/>
      <c r="R10" s="145"/>
      <c r="S10" s="145"/>
      <c r="T10" s="145"/>
      <c r="U10" s="144"/>
    </row>
    <row r="11" spans="1:21" ht="27" customHeight="1">
      <c r="A11" s="139"/>
      <c r="B11" s="200"/>
      <c r="C11" s="200"/>
      <c r="D11" s="202"/>
      <c r="E11" s="200"/>
      <c r="F11" s="200"/>
      <c r="G11" s="203"/>
      <c r="H11" s="204"/>
      <c r="I11" s="206"/>
      <c r="J11" s="206"/>
      <c r="K11" s="205"/>
      <c r="L11" s="206"/>
      <c r="M11" s="206"/>
      <c r="N11" s="206"/>
      <c r="O11" s="237"/>
      <c r="Q11" s="144"/>
      <c r="R11" s="145"/>
      <c r="S11" s="145"/>
      <c r="T11" s="145"/>
      <c r="U11" s="144"/>
    </row>
    <row r="12" spans="1:21" ht="27" customHeight="1">
      <c r="A12" s="139"/>
      <c r="B12" s="200"/>
      <c r="C12" s="200"/>
      <c r="D12" s="202"/>
      <c r="E12" s="200"/>
      <c r="F12" s="200"/>
      <c r="G12" s="203"/>
      <c r="H12" s="204"/>
      <c r="I12" s="206"/>
      <c r="J12" s="206"/>
      <c r="K12" s="205"/>
      <c r="L12" s="206"/>
      <c r="M12" s="206"/>
      <c r="N12" s="206"/>
      <c r="O12" s="237"/>
      <c r="Q12" s="144"/>
      <c r="R12" s="145"/>
      <c r="S12" s="145"/>
      <c r="T12" s="145"/>
      <c r="U12" s="144"/>
    </row>
    <row r="13" spans="1:21" ht="27" customHeight="1">
      <c r="A13" s="139"/>
      <c r="B13" s="200"/>
      <c r="C13" s="193"/>
      <c r="D13" s="202"/>
      <c r="E13" s="200"/>
      <c r="F13" s="200"/>
      <c r="G13" s="203"/>
      <c r="H13" s="204"/>
      <c r="I13" s="206"/>
      <c r="J13" s="206"/>
      <c r="K13" s="205"/>
      <c r="L13" s="206"/>
      <c r="M13" s="206"/>
      <c r="N13" s="206"/>
      <c r="O13" s="237"/>
      <c r="Q13" s="144"/>
      <c r="R13" s="145"/>
      <c r="S13" s="145"/>
      <c r="T13" s="145"/>
      <c r="U13" s="144"/>
    </row>
    <row r="14" spans="1:21" ht="27" customHeight="1">
      <c r="A14" s="139"/>
      <c r="B14" s="200"/>
      <c r="C14" s="200"/>
      <c r="D14" s="202"/>
      <c r="E14" s="193"/>
      <c r="F14" s="200"/>
      <c r="G14" s="203"/>
      <c r="H14" s="204"/>
      <c r="I14" s="206"/>
      <c r="J14" s="206"/>
      <c r="K14" s="205"/>
      <c r="L14" s="206"/>
      <c r="M14" s="206"/>
      <c r="N14" s="206"/>
      <c r="O14" s="237"/>
      <c r="Q14" s="144"/>
      <c r="R14" s="145"/>
      <c r="S14" s="145"/>
      <c r="T14" s="145"/>
      <c r="U14" s="144"/>
    </row>
    <row r="15" spans="1:21" ht="27" customHeight="1">
      <c r="A15" s="139"/>
      <c r="B15" s="200"/>
      <c r="C15" s="200"/>
      <c r="D15" s="202"/>
      <c r="E15" s="200"/>
      <c r="F15" s="200"/>
      <c r="G15" s="203"/>
      <c r="H15" s="204"/>
      <c r="I15" s="206"/>
      <c r="J15" s="206"/>
      <c r="K15" s="205"/>
      <c r="L15" s="206"/>
      <c r="M15" s="206"/>
      <c r="N15" s="206"/>
      <c r="O15" s="237"/>
      <c r="Q15" s="144"/>
      <c r="R15" s="145"/>
      <c r="S15" s="145"/>
      <c r="T15" s="145"/>
      <c r="U15" s="144"/>
    </row>
    <row r="16" spans="1:21" ht="27" customHeight="1">
      <c r="A16" s="139"/>
      <c r="B16" s="200"/>
      <c r="C16" s="200"/>
      <c r="D16" s="202"/>
      <c r="E16" s="200"/>
      <c r="F16" s="200"/>
      <c r="G16" s="203"/>
      <c r="H16" s="204"/>
      <c r="I16" s="206"/>
      <c r="J16" s="206"/>
      <c r="K16" s="205"/>
      <c r="L16" s="206"/>
      <c r="M16" s="206"/>
      <c r="N16" s="206"/>
      <c r="O16" s="237"/>
      <c r="Q16" s="144"/>
      <c r="R16" s="145"/>
      <c r="S16" s="145"/>
      <c r="T16" s="145"/>
      <c r="U16" s="144"/>
    </row>
    <row r="17" spans="1:21" ht="27" customHeight="1">
      <c r="A17" s="139"/>
      <c r="B17" s="200"/>
      <c r="C17" s="200"/>
      <c r="D17" s="202"/>
      <c r="E17" s="200"/>
      <c r="F17" s="200"/>
      <c r="G17" s="203"/>
      <c r="H17" s="204"/>
      <c r="I17" s="206"/>
      <c r="J17" s="206"/>
      <c r="K17" s="205"/>
      <c r="L17" s="206"/>
      <c r="M17" s="206"/>
      <c r="N17" s="206"/>
      <c r="O17" s="237"/>
      <c r="Q17" s="144"/>
      <c r="R17" s="145"/>
      <c r="S17" s="145"/>
      <c r="T17" s="145"/>
      <c r="U17" s="144"/>
    </row>
    <row r="18" spans="1:21" ht="27" customHeight="1">
      <c r="A18" s="139"/>
      <c r="B18" s="200"/>
      <c r="C18" s="200"/>
      <c r="D18" s="202"/>
      <c r="E18" s="200"/>
      <c r="F18" s="200"/>
      <c r="G18" s="203"/>
      <c r="H18" s="204"/>
      <c r="I18" s="206"/>
      <c r="J18" s="206"/>
      <c r="K18" s="205"/>
      <c r="L18" s="206"/>
      <c r="M18" s="206"/>
      <c r="N18" s="206"/>
      <c r="O18" s="237"/>
      <c r="Q18" s="144"/>
      <c r="R18" s="145"/>
      <c r="S18" s="145"/>
      <c r="T18" s="145"/>
      <c r="U18" s="144"/>
    </row>
    <row r="19" spans="1:21" ht="27" customHeight="1">
      <c r="A19" s="139"/>
      <c r="B19" s="200"/>
      <c r="C19" s="200"/>
      <c r="D19" s="202"/>
      <c r="E19" s="200"/>
      <c r="F19" s="200"/>
      <c r="G19" s="203"/>
      <c r="H19" s="204"/>
      <c r="I19" s="206"/>
      <c r="J19" s="206"/>
      <c r="K19" s="205"/>
      <c r="L19" s="206"/>
      <c r="M19" s="206"/>
      <c r="N19" s="206"/>
      <c r="O19" s="237"/>
      <c r="Q19" s="144"/>
      <c r="R19" s="145"/>
      <c r="S19" s="145"/>
      <c r="T19" s="145"/>
      <c r="U19" s="144"/>
    </row>
    <row r="20" spans="1:21" ht="27" customHeight="1">
      <c r="A20" s="139"/>
      <c r="B20" s="200"/>
      <c r="C20" s="200"/>
      <c r="D20" s="202"/>
      <c r="E20" s="200"/>
      <c r="F20" s="200"/>
      <c r="G20" s="203"/>
      <c r="H20" s="204"/>
      <c r="I20" s="206"/>
      <c r="J20" s="206"/>
      <c r="K20" s="205"/>
      <c r="L20" s="206"/>
      <c r="M20" s="206"/>
      <c r="N20" s="206"/>
      <c r="O20" s="237"/>
      <c r="Q20" s="144"/>
      <c r="R20" s="145"/>
      <c r="S20" s="145"/>
      <c r="T20" s="145"/>
      <c r="U20" s="144"/>
    </row>
    <row r="21" spans="1:21" ht="27" customHeight="1">
      <c r="A21" s="139"/>
      <c r="B21" s="200"/>
      <c r="C21" s="200"/>
      <c r="D21" s="202"/>
      <c r="E21" s="200"/>
      <c r="F21" s="200"/>
      <c r="G21" s="203"/>
      <c r="H21" s="204"/>
      <c r="I21" s="206"/>
      <c r="J21" s="206"/>
      <c r="K21" s="205"/>
      <c r="L21" s="206"/>
      <c r="M21" s="206"/>
      <c r="N21" s="206"/>
      <c r="O21" s="237"/>
      <c r="Q21" s="144"/>
      <c r="R21" s="145"/>
      <c r="S21" s="145"/>
      <c r="T21" s="145"/>
      <c r="U21" s="144"/>
    </row>
    <row r="22" spans="1:21" ht="27" customHeight="1">
      <c r="A22" s="139"/>
      <c r="B22" s="200"/>
      <c r="C22" s="200"/>
      <c r="D22" s="202"/>
      <c r="E22" s="200"/>
      <c r="F22" s="200"/>
      <c r="G22" s="203"/>
      <c r="H22" s="204"/>
      <c r="I22" s="206"/>
      <c r="J22" s="206"/>
      <c r="K22" s="205"/>
      <c r="L22" s="206"/>
      <c r="M22" s="206"/>
      <c r="N22" s="206"/>
      <c r="O22" s="237"/>
      <c r="Q22" s="144"/>
      <c r="R22" s="145"/>
      <c r="S22" s="145"/>
      <c r="T22" s="145"/>
      <c r="U22" s="144"/>
    </row>
    <row r="23" spans="1:21" ht="27" customHeight="1">
      <c r="A23" s="139"/>
      <c r="B23" s="200"/>
      <c r="C23" s="200"/>
      <c r="D23" s="202"/>
      <c r="E23" s="200"/>
      <c r="F23" s="200"/>
      <c r="G23" s="203"/>
      <c r="H23" s="204"/>
      <c r="I23" s="206"/>
      <c r="J23" s="206"/>
      <c r="K23" s="205"/>
      <c r="L23" s="206"/>
      <c r="M23" s="206"/>
      <c r="N23" s="206"/>
      <c r="O23" s="237"/>
      <c r="Q23" s="144"/>
      <c r="R23" s="145"/>
      <c r="S23" s="145"/>
      <c r="T23" s="145"/>
      <c r="U23" s="144"/>
    </row>
    <row r="24" spans="1:21" ht="27" customHeight="1">
      <c r="A24" s="139"/>
      <c r="B24" s="200"/>
      <c r="C24" s="200"/>
      <c r="D24" s="202"/>
      <c r="E24" s="200"/>
      <c r="F24" s="200"/>
      <c r="G24" s="203"/>
      <c r="H24" s="204"/>
      <c r="I24" s="206"/>
      <c r="J24" s="206"/>
      <c r="K24" s="205"/>
      <c r="L24" s="206"/>
      <c r="M24" s="206"/>
      <c r="N24" s="206"/>
      <c r="O24" s="237"/>
      <c r="Q24" s="144"/>
      <c r="R24" s="145"/>
      <c r="S24" s="145"/>
      <c r="T24" s="145"/>
      <c r="U24" s="144"/>
    </row>
    <row r="25" spans="1:21" ht="27" customHeight="1">
      <c r="A25" s="139"/>
      <c r="B25" s="200"/>
      <c r="C25" s="200"/>
      <c r="D25" s="202"/>
      <c r="E25" s="200"/>
      <c r="F25" s="200"/>
      <c r="G25" s="203"/>
      <c r="H25" s="204"/>
      <c r="I25" s="206"/>
      <c r="J25" s="206"/>
      <c r="K25" s="205"/>
      <c r="L25" s="206"/>
      <c r="M25" s="206"/>
      <c r="N25" s="206"/>
      <c r="O25" s="237"/>
      <c r="Q25" s="144"/>
      <c r="R25" s="145"/>
      <c r="S25" s="145"/>
      <c r="T25" s="145"/>
      <c r="U25" s="144"/>
    </row>
    <row r="26" spans="1:21" ht="27" customHeight="1">
      <c r="A26" s="139"/>
      <c r="B26" s="200"/>
      <c r="C26" s="200"/>
      <c r="D26" s="202"/>
      <c r="E26" s="200"/>
      <c r="F26" s="200"/>
      <c r="G26" s="203"/>
      <c r="H26" s="204"/>
      <c r="I26" s="206"/>
      <c r="J26" s="206"/>
      <c r="K26" s="205"/>
      <c r="L26" s="206"/>
      <c r="M26" s="206"/>
      <c r="N26" s="206"/>
      <c r="O26" s="237"/>
      <c r="Q26" s="144"/>
      <c r="R26" s="145"/>
      <c r="S26" s="145"/>
      <c r="T26" s="145"/>
      <c r="U26" s="144"/>
    </row>
    <row r="27" spans="1:21" ht="27" customHeight="1">
      <c r="A27" s="139"/>
      <c r="B27" s="200"/>
      <c r="C27" s="200"/>
      <c r="D27" s="202"/>
      <c r="E27" s="200"/>
      <c r="F27" s="200"/>
      <c r="G27" s="203"/>
      <c r="H27" s="204"/>
      <c r="I27" s="206"/>
      <c r="J27" s="206"/>
      <c r="K27" s="205"/>
      <c r="L27" s="206"/>
      <c r="M27" s="206"/>
      <c r="N27" s="206"/>
      <c r="O27" s="237"/>
      <c r="Q27" s="144"/>
      <c r="R27" s="145"/>
      <c r="S27" s="145"/>
      <c r="T27" s="145"/>
      <c r="U27" s="144"/>
    </row>
    <row r="28" spans="1:21" ht="27" customHeight="1">
      <c r="A28" s="139"/>
      <c r="B28" s="200"/>
      <c r="C28" s="200"/>
      <c r="D28" s="202"/>
      <c r="E28" s="200"/>
      <c r="F28" s="200"/>
      <c r="G28" s="203"/>
      <c r="H28" s="204"/>
      <c r="I28" s="206"/>
      <c r="J28" s="206"/>
      <c r="K28" s="205"/>
      <c r="L28" s="206"/>
      <c r="M28" s="206"/>
      <c r="N28" s="206"/>
      <c r="O28" s="237"/>
      <c r="Q28" s="144"/>
      <c r="R28" s="145"/>
      <c r="S28" s="145"/>
      <c r="T28" s="145"/>
      <c r="U28" s="144"/>
    </row>
    <row r="29" spans="1:21" ht="27" customHeight="1">
      <c r="A29" s="139"/>
      <c r="B29" s="200"/>
      <c r="C29" s="200"/>
      <c r="D29" s="202"/>
      <c r="E29" s="200"/>
      <c r="F29" s="200"/>
      <c r="G29" s="203"/>
      <c r="H29" s="204"/>
      <c r="I29" s="206"/>
      <c r="J29" s="206"/>
      <c r="K29" s="205"/>
      <c r="L29" s="206"/>
      <c r="M29" s="206"/>
      <c r="N29" s="206"/>
      <c r="O29" s="237"/>
      <c r="Q29" s="144"/>
      <c r="R29" s="145"/>
      <c r="S29" s="145"/>
      <c r="T29" s="145"/>
      <c r="U29" s="144"/>
    </row>
    <row r="30" spans="1:21" ht="27" customHeight="1">
      <c r="A30" s="139"/>
      <c r="B30" s="200"/>
      <c r="C30" s="200"/>
      <c r="D30" s="202"/>
      <c r="E30" s="200"/>
      <c r="F30" s="200"/>
      <c r="G30" s="203"/>
      <c r="H30" s="204"/>
      <c r="I30" s="206"/>
      <c r="J30" s="206"/>
      <c r="K30" s="205"/>
      <c r="L30" s="206"/>
      <c r="M30" s="206"/>
      <c r="N30" s="206"/>
      <c r="O30" s="237"/>
      <c r="Q30" s="144"/>
      <c r="R30" s="145"/>
      <c r="S30" s="145"/>
      <c r="T30" s="145"/>
      <c r="U30" s="144"/>
    </row>
    <row r="31" spans="1:21" ht="27" customHeight="1">
      <c r="A31" s="139"/>
      <c r="B31" s="200"/>
      <c r="C31" s="200"/>
      <c r="D31" s="202"/>
      <c r="E31" s="200"/>
      <c r="F31" s="200"/>
      <c r="G31" s="203"/>
      <c r="H31" s="204"/>
      <c r="I31" s="206"/>
      <c r="J31" s="206"/>
      <c r="K31" s="205"/>
      <c r="L31" s="206"/>
      <c r="M31" s="206"/>
      <c r="N31" s="206"/>
      <c r="O31" s="237"/>
      <c r="Q31" s="144"/>
      <c r="R31" s="145"/>
      <c r="S31" s="145"/>
      <c r="T31" s="145"/>
      <c r="U31" s="144"/>
    </row>
    <row r="32" spans="1:21" ht="27" customHeight="1">
      <c r="A32" s="139"/>
      <c r="B32" s="200"/>
      <c r="C32" s="200"/>
      <c r="D32" s="202"/>
      <c r="E32" s="200"/>
      <c r="F32" s="200"/>
      <c r="G32" s="203"/>
      <c r="H32" s="204"/>
      <c r="I32" s="206"/>
      <c r="J32" s="206"/>
      <c r="K32" s="205"/>
      <c r="L32" s="206"/>
      <c r="M32" s="206"/>
      <c r="N32" s="206"/>
      <c r="O32" s="237"/>
      <c r="Q32" s="144"/>
      <c r="R32" s="145"/>
      <c r="S32" s="145"/>
      <c r="T32" s="145"/>
      <c r="U32" s="144"/>
    </row>
    <row r="33" spans="1:21" ht="27" customHeight="1">
      <c r="A33" s="139"/>
      <c r="B33" s="200"/>
      <c r="C33" s="200"/>
      <c r="D33" s="202"/>
      <c r="E33" s="200"/>
      <c r="F33" s="200"/>
      <c r="G33" s="203"/>
      <c r="H33" s="204"/>
      <c r="I33" s="206"/>
      <c r="J33" s="206"/>
      <c r="K33" s="205"/>
      <c r="L33" s="206"/>
      <c r="M33" s="206"/>
      <c r="N33" s="206"/>
      <c r="O33" s="237"/>
      <c r="Q33" s="144"/>
      <c r="R33" s="145"/>
      <c r="S33" s="145"/>
      <c r="T33" s="145"/>
      <c r="U33" s="144"/>
    </row>
    <row r="34" spans="1:21" ht="27" customHeight="1">
      <c r="A34" s="139"/>
      <c r="B34" s="200"/>
      <c r="C34" s="200"/>
      <c r="D34" s="202"/>
      <c r="E34" s="200"/>
      <c r="F34" s="200"/>
      <c r="G34" s="203"/>
      <c r="H34" s="204"/>
      <c r="I34" s="206"/>
      <c r="J34" s="206"/>
      <c r="K34" s="205"/>
      <c r="L34" s="206"/>
      <c r="M34" s="206"/>
      <c r="N34" s="206"/>
      <c r="O34" s="237"/>
      <c r="Q34" s="144"/>
      <c r="R34" s="145"/>
      <c r="S34" s="145"/>
      <c r="T34" s="145"/>
      <c r="U34" s="144"/>
    </row>
    <row r="35" spans="1:21" ht="27" customHeight="1">
      <c r="A35" s="139"/>
      <c r="B35" s="200"/>
      <c r="C35" s="200"/>
      <c r="D35" s="202"/>
      <c r="E35" s="200"/>
      <c r="F35" s="200"/>
      <c r="G35" s="203"/>
      <c r="H35" s="204"/>
      <c r="I35" s="206"/>
      <c r="J35" s="206"/>
      <c r="K35" s="205"/>
      <c r="L35" s="206"/>
      <c r="M35" s="206"/>
      <c r="N35" s="206"/>
      <c r="O35" s="237"/>
      <c r="Q35" s="144"/>
      <c r="R35" s="145"/>
      <c r="S35" s="145"/>
      <c r="T35" s="145"/>
      <c r="U35" s="144"/>
    </row>
    <row r="36" spans="1:21" ht="27" customHeight="1">
      <c r="A36" s="139"/>
      <c r="B36" s="200"/>
      <c r="C36" s="200"/>
      <c r="D36" s="202"/>
      <c r="E36" s="200"/>
      <c r="F36" s="200"/>
      <c r="G36" s="203"/>
      <c r="H36" s="204"/>
      <c r="I36" s="206"/>
      <c r="J36" s="206"/>
      <c r="K36" s="205"/>
      <c r="L36" s="206"/>
      <c r="M36" s="206"/>
      <c r="N36" s="206"/>
      <c r="O36" s="237"/>
      <c r="Q36" s="144"/>
      <c r="R36" s="145"/>
      <c r="S36" s="145"/>
      <c r="T36" s="145"/>
      <c r="U36" s="144"/>
    </row>
    <row r="37" spans="1:21" ht="27" customHeight="1">
      <c r="A37" s="139"/>
      <c r="B37" s="200"/>
      <c r="C37" s="200"/>
      <c r="D37" s="202"/>
      <c r="E37" s="200"/>
      <c r="F37" s="200"/>
      <c r="G37" s="203"/>
      <c r="H37" s="204"/>
      <c r="I37" s="206"/>
      <c r="J37" s="206"/>
      <c r="K37" s="205"/>
      <c r="L37" s="206"/>
      <c r="M37" s="206"/>
      <c r="N37" s="206"/>
      <c r="O37" s="237"/>
      <c r="Q37" s="144"/>
      <c r="R37" s="145"/>
      <c r="S37" s="145"/>
      <c r="T37" s="145"/>
      <c r="U37" s="144"/>
    </row>
    <row r="38" spans="1:21" ht="27" customHeight="1">
      <c r="A38" s="139"/>
      <c r="B38" s="200"/>
      <c r="C38" s="200"/>
      <c r="D38" s="202"/>
      <c r="E38" s="200"/>
      <c r="F38" s="200"/>
      <c r="G38" s="203"/>
      <c r="H38" s="204"/>
      <c r="I38" s="206"/>
      <c r="J38" s="206"/>
      <c r="K38" s="205"/>
      <c r="L38" s="206"/>
      <c r="M38" s="206"/>
      <c r="N38" s="206"/>
      <c r="O38" s="237"/>
      <c r="Q38" s="144"/>
      <c r="R38" s="145"/>
      <c r="S38" s="145"/>
      <c r="T38" s="145"/>
      <c r="U38" s="144"/>
    </row>
    <row r="40" spans="7:8" ht="12.75">
      <c r="G40" s="152"/>
      <c r="H40" s="152"/>
    </row>
  </sheetData>
  <sheetProtection password="F15C" sheet="1"/>
  <dataValidations count="13">
    <dataValidation type="list" allowBlank="1" showInputMessage="1" showErrorMessage="1" sqref="N4:N38">
      <formula1>$W$4:$W$6</formula1>
    </dataValidation>
    <dataValidation type="decimal" operator="greaterThan" allowBlank="1" showInputMessage="1" showErrorMessage="1" sqref="IT4:IV38 G4:G38">
      <formula1>0</formula1>
    </dataValidation>
    <dataValidation type="list" allowBlank="1" showInputMessage="1" showErrorMessage="1" sqref="IO4:IO38">
      <formula1>$Q$4:$Q$5</formula1>
    </dataValidation>
    <dataValidation type="list" allowBlank="1" showInputMessage="1" showErrorMessage="1" sqref="IP4:IP38">
      <formula1>$T$4:$T$5</formula1>
    </dataValidation>
    <dataValidation allowBlank="1" showErrorMessage="1" prompt="Seleccione combustible con el cuadro de dialogo superior" sqref="Q8"/>
    <dataValidation allowBlank="1" showInputMessage="1" showErrorMessage="1" prompt="Seleccione combustible con el cuadro de dialogo superior" sqref="R6"/>
    <dataValidation type="list" allowBlank="1" showInputMessage="1" showErrorMessage="1" sqref="K4:K38">
      <formula1>$V$4:$V$7</formula1>
    </dataValidation>
    <dataValidation type="list" allowBlank="1" showErrorMessage="1" sqref="H4:H38">
      <formula1>$T$4:$T$8</formula1>
    </dataValidation>
    <dataValidation type="list" allowBlank="1" showInputMessage="1" showErrorMessage="1" sqref="J4:J38 M4:M38">
      <formula1>$R$4:$R$5</formula1>
    </dataValidation>
    <dataValidation type="list" allowBlank="1" showInputMessage="1" showErrorMessage="1" sqref="F4:F38">
      <formula1>$Q$4:$Q$6</formula1>
    </dataValidation>
    <dataValidation type="list" allowBlank="1" showErrorMessage="1" sqref="D4:D38">
      <formula1>$U$4:$U$8</formula1>
    </dataValidation>
    <dataValidation allowBlank="1" showErrorMessage="1" prompt="Desplazarse con la barra de desplazamiento hasta encontrar la sustancia." sqref="B4:C38"/>
    <dataValidation type="list" allowBlank="1" showInputMessage="1" showErrorMessage="1" sqref="L4:L38">
      <formula1>$S$4:$S$7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3"/>
  <sheetViews>
    <sheetView zoomScale="80" zoomScaleNormal="80" zoomScalePageLayoutView="0" workbookViewId="0" topLeftCell="A1">
      <selection activeCell="K7" sqref="K7"/>
    </sheetView>
  </sheetViews>
  <sheetFormatPr defaultColWidth="11.421875" defaultRowHeight="15"/>
  <cols>
    <col min="1" max="2" width="5.140625" style="156" customWidth="1"/>
    <col min="3" max="3" width="13.8515625" style="156" customWidth="1"/>
    <col min="4" max="5" width="11.421875" style="156" customWidth="1"/>
    <col min="6" max="6" width="12.140625" style="156" bestFit="1" customWidth="1"/>
    <col min="7" max="7" width="42.140625" style="156" customWidth="1"/>
    <col min="8" max="8" width="14.28125" style="156" bestFit="1" customWidth="1"/>
    <col min="9" max="9" width="17.28125" style="156" customWidth="1"/>
    <col min="10" max="10" width="14.8515625" style="156" bestFit="1" customWidth="1"/>
    <col min="11" max="11" width="26.7109375" style="156" bestFit="1" customWidth="1"/>
    <col min="12" max="12" width="25.28125" style="156" customWidth="1"/>
    <col min="13" max="13" width="68.28125" style="156" customWidth="1"/>
    <col min="14" max="14" width="11.421875" style="156" customWidth="1"/>
    <col min="15" max="21" width="11.421875" style="156" hidden="1" customWidth="1"/>
    <col min="22" max="16384" width="11.421875" style="156" customWidth="1"/>
  </cols>
  <sheetData>
    <row r="1" spans="1:9" ht="15">
      <c r="A1" s="153"/>
      <c r="B1" s="153"/>
      <c r="C1" s="154"/>
      <c r="D1" s="153"/>
      <c r="E1" s="153"/>
      <c r="F1" s="153"/>
      <c r="G1" s="153"/>
      <c r="H1" s="155"/>
      <c r="I1" s="155"/>
    </row>
    <row r="2" spans="1:9" ht="15">
      <c r="A2" s="157">
        <v>6</v>
      </c>
      <c r="B2" s="230" t="s">
        <v>582</v>
      </c>
      <c r="C2" s="231"/>
      <c r="D2" s="159"/>
      <c r="E2" s="160"/>
      <c r="F2" s="153"/>
      <c r="G2" s="153"/>
      <c r="H2" s="153"/>
      <c r="I2" s="153"/>
    </row>
    <row r="3" spans="1:21" ht="45" customHeight="1">
      <c r="A3" s="161"/>
      <c r="B3" s="280" t="s">
        <v>714</v>
      </c>
      <c r="C3" s="162" t="s">
        <v>722</v>
      </c>
      <c r="D3" s="162" t="s">
        <v>759</v>
      </c>
      <c r="E3" s="162" t="s">
        <v>767</v>
      </c>
      <c r="F3" s="163" t="s">
        <v>766</v>
      </c>
      <c r="G3" s="164" t="s">
        <v>765</v>
      </c>
      <c r="H3" s="162" t="s">
        <v>764</v>
      </c>
      <c r="I3" s="162" t="s">
        <v>763</v>
      </c>
      <c r="J3" s="151" t="s">
        <v>762</v>
      </c>
      <c r="K3" s="151" t="s">
        <v>761</v>
      </c>
      <c r="L3" s="151" t="s">
        <v>760</v>
      </c>
      <c r="M3" s="151" t="s">
        <v>43</v>
      </c>
      <c r="O3" s="165" t="s">
        <v>511</v>
      </c>
      <c r="P3" s="156" t="s">
        <v>583</v>
      </c>
      <c r="Q3" s="156" t="s">
        <v>508</v>
      </c>
      <c r="R3" s="156" t="s">
        <v>521</v>
      </c>
      <c r="T3" s="156" t="s">
        <v>540</v>
      </c>
      <c r="U3" s="156" t="s">
        <v>532</v>
      </c>
    </row>
    <row r="4" spans="1:21" ht="27.75" customHeight="1">
      <c r="A4" s="161"/>
      <c r="B4" s="281"/>
      <c r="C4" s="210" t="s">
        <v>624</v>
      </c>
      <c r="D4" s="207"/>
      <c r="E4" s="207"/>
      <c r="F4" s="208"/>
      <c r="G4" s="208"/>
      <c r="H4" s="207"/>
      <c r="I4" s="208"/>
      <c r="J4" s="209"/>
      <c r="K4" s="209"/>
      <c r="L4" s="209"/>
      <c r="M4" s="241"/>
      <c r="O4" s="156" t="s">
        <v>512</v>
      </c>
      <c r="P4" s="156" t="s">
        <v>510</v>
      </c>
      <c r="Q4" s="156" t="s">
        <v>507</v>
      </c>
      <c r="R4" s="156" t="s">
        <v>533</v>
      </c>
      <c r="T4" s="156" t="s">
        <v>526</v>
      </c>
      <c r="U4" s="156" t="s">
        <v>541</v>
      </c>
    </row>
    <row r="5" spans="2:21" ht="27.75" customHeight="1">
      <c r="B5" s="282"/>
      <c r="C5" s="210" t="s">
        <v>510</v>
      </c>
      <c r="D5" s="207"/>
      <c r="E5" s="209"/>
      <c r="F5" s="208"/>
      <c r="G5" s="208"/>
      <c r="H5" s="207"/>
      <c r="I5" s="208"/>
      <c r="J5" s="209"/>
      <c r="K5" s="209"/>
      <c r="L5" s="209"/>
      <c r="M5" s="241"/>
      <c r="O5" s="156" t="s">
        <v>513</v>
      </c>
      <c r="R5" s="156" t="s">
        <v>534</v>
      </c>
      <c r="T5" s="156" t="s">
        <v>517</v>
      </c>
      <c r="U5" s="156" t="s">
        <v>528</v>
      </c>
    </row>
    <row r="6" spans="18:21" ht="15">
      <c r="R6" s="156" t="s">
        <v>535</v>
      </c>
      <c r="U6" s="156" t="s">
        <v>529</v>
      </c>
    </row>
    <row r="7" spans="2:21" ht="45" customHeight="1">
      <c r="B7" s="280" t="s">
        <v>715</v>
      </c>
      <c r="C7" s="162" t="s">
        <v>722</v>
      </c>
      <c r="D7" s="162" t="s">
        <v>52</v>
      </c>
      <c r="E7" s="162" t="s">
        <v>696</v>
      </c>
      <c r="F7" s="163" t="s">
        <v>511</v>
      </c>
      <c r="G7" s="164" t="s">
        <v>527</v>
      </c>
      <c r="H7" s="162" t="s">
        <v>516</v>
      </c>
      <c r="I7" s="162" t="s">
        <v>532</v>
      </c>
      <c r="J7" s="151" t="s">
        <v>584</v>
      </c>
      <c r="K7" s="151" t="s">
        <v>713</v>
      </c>
      <c r="L7" s="151" t="s">
        <v>723</v>
      </c>
      <c r="M7" s="151" t="s">
        <v>43</v>
      </c>
      <c r="R7" s="156" t="s">
        <v>536</v>
      </c>
      <c r="U7" s="156" t="s">
        <v>530</v>
      </c>
    </row>
    <row r="8" spans="2:21" ht="27.75" customHeight="1">
      <c r="B8" s="281"/>
      <c r="C8" s="210" t="s">
        <v>624</v>
      </c>
      <c r="D8" s="207"/>
      <c r="E8" s="207"/>
      <c r="F8" s="208"/>
      <c r="G8" s="208"/>
      <c r="H8" s="207"/>
      <c r="I8" s="208"/>
      <c r="J8" s="209"/>
      <c r="K8" s="209"/>
      <c r="L8" s="209"/>
      <c r="M8" s="209"/>
      <c r="R8" s="156" t="s">
        <v>537</v>
      </c>
      <c r="U8" s="156" t="s">
        <v>531</v>
      </c>
    </row>
    <row r="9" spans="2:18" ht="27.75" customHeight="1">
      <c r="B9" s="282"/>
      <c r="C9" s="210" t="s">
        <v>510</v>
      </c>
      <c r="D9" s="207"/>
      <c r="E9" s="209"/>
      <c r="F9" s="208"/>
      <c r="G9" s="208"/>
      <c r="H9" s="207"/>
      <c r="I9" s="208"/>
      <c r="J9" s="209"/>
      <c r="K9" s="209"/>
      <c r="L9" s="209"/>
      <c r="M9" s="209"/>
      <c r="R9" s="156" t="s">
        <v>538</v>
      </c>
    </row>
    <row r="10" ht="15">
      <c r="R10" s="156" t="s">
        <v>539</v>
      </c>
    </row>
    <row r="11" spans="2:13" ht="45" customHeight="1">
      <c r="B11" s="280" t="s">
        <v>716</v>
      </c>
      <c r="C11" s="162" t="s">
        <v>722</v>
      </c>
      <c r="D11" s="162" t="s">
        <v>52</v>
      </c>
      <c r="E11" s="162" t="s">
        <v>696</v>
      </c>
      <c r="F11" s="163" t="s">
        <v>511</v>
      </c>
      <c r="G11" s="164" t="s">
        <v>527</v>
      </c>
      <c r="H11" s="162" t="s">
        <v>516</v>
      </c>
      <c r="I11" s="162" t="s">
        <v>532</v>
      </c>
      <c r="J11" s="151" t="s">
        <v>584</v>
      </c>
      <c r="K11" s="151" t="s">
        <v>713</v>
      </c>
      <c r="L11" s="151" t="s">
        <v>723</v>
      </c>
      <c r="M11" s="151" t="s">
        <v>43</v>
      </c>
    </row>
    <row r="12" spans="2:13" ht="27.75" customHeight="1">
      <c r="B12" s="281"/>
      <c r="C12" s="210" t="s">
        <v>624</v>
      </c>
      <c r="D12" s="207"/>
      <c r="E12" s="207"/>
      <c r="F12" s="208"/>
      <c r="G12" s="208"/>
      <c r="H12" s="207"/>
      <c r="I12" s="208"/>
      <c r="J12" s="209"/>
      <c r="K12" s="209"/>
      <c r="L12" s="209"/>
      <c r="M12" s="209"/>
    </row>
    <row r="13" spans="2:13" ht="27.75" customHeight="1">
      <c r="B13" s="282"/>
      <c r="C13" s="210" t="s">
        <v>510</v>
      </c>
      <c r="D13" s="207"/>
      <c r="E13" s="209"/>
      <c r="F13" s="208"/>
      <c r="G13" s="208"/>
      <c r="H13" s="207"/>
      <c r="I13" s="208"/>
      <c r="J13" s="209"/>
      <c r="K13" s="209"/>
      <c r="L13" s="209"/>
      <c r="M13" s="209"/>
    </row>
    <row r="15" spans="2:13" ht="45" customHeight="1">
      <c r="B15" s="280" t="s">
        <v>717</v>
      </c>
      <c r="C15" s="162" t="s">
        <v>722</v>
      </c>
      <c r="D15" s="162" t="s">
        <v>52</v>
      </c>
      <c r="E15" s="162" t="s">
        <v>696</v>
      </c>
      <c r="F15" s="163" t="s">
        <v>511</v>
      </c>
      <c r="G15" s="164" t="s">
        <v>527</v>
      </c>
      <c r="H15" s="162" t="s">
        <v>516</v>
      </c>
      <c r="I15" s="162" t="s">
        <v>532</v>
      </c>
      <c r="J15" s="151" t="s">
        <v>584</v>
      </c>
      <c r="K15" s="151" t="s">
        <v>713</v>
      </c>
      <c r="L15" s="151" t="s">
        <v>723</v>
      </c>
      <c r="M15" s="151" t="s">
        <v>43</v>
      </c>
    </row>
    <row r="16" spans="2:13" ht="27.75" customHeight="1">
      <c r="B16" s="281"/>
      <c r="C16" s="210" t="s">
        <v>624</v>
      </c>
      <c r="D16" s="207"/>
      <c r="E16" s="207"/>
      <c r="F16" s="208"/>
      <c r="G16" s="208"/>
      <c r="H16" s="207"/>
      <c r="I16" s="208"/>
      <c r="J16" s="209"/>
      <c r="K16" s="209"/>
      <c r="L16" s="209"/>
      <c r="M16" s="209"/>
    </row>
    <row r="17" spans="2:13" ht="27.75" customHeight="1">
      <c r="B17" s="282"/>
      <c r="C17" s="210" t="s">
        <v>510</v>
      </c>
      <c r="D17" s="207"/>
      <c r="E17" s="209"/>
      <c r="F17" s="208"/>
      <c r="G17" s="208"/>
      <c r="H17" s="207"/>
      <c r="I17" s="208"/>
      <c r="J17" s="209"/>
      <c r="K17" s="209"/>
      <c r="L17" s="209"/>
      <c r="M17" s="209"/>
    </row>
    <row r="19" spans="2:13" ht="45" customHeight="1">
      <c r="B19" s="280" t="s">
        <v>718</v>
      </c>
      <c r="C19" s="162" t="s">
        <v>722</v>
      </c>
      <c r="D19" s="162" t="s">
        <v>52</v>
      </c>
      <c r="E19" s="162" t="s">
        <v>696</v>
      </c>
      <c r="F19" s="163" t="s">
        <v>511</v>
      </c>
      <c r="G19" s="164" t="s">
        <v>527</v>
      </c>
      <c r="H19" s="162" t="s">
        <v>516</v>
      </c>
      <c r="I19" s="162" t="s">
        <v>532</v>
      </c>
      <c r="J19" s="151" t="s">
        <v>584</v>
      </c>
      <c r="K19" s="151" t="s">
        <v>713</v>
      </c>
      <c r="L19" s="151" t="s">
        <v>723</v>
      </c>
      <c r="M19" s="151" t="s">
        <v>43</v>
      </c>
    </row>
    <row r="20" spans="2:13" ht="27.75" customHeight="1">
      <c r="B20" s="281"/>
      <c r="C20" s="210" t="s">
        <v>624</v>
      </c>
      <c r="D20" s="207"/>
      <c r="E20" s="207"/>
      <c r="F20" s="208"/>
      <c r="G20" s="208"/>
      <c r="H20" s="207"/>
      <c r="I20" s="208"/>
      <c r="J20" s="209"/>
      <c r="K20" s="209"/>
      <c r="L20" s="209"/>
      <c r="M20" s="209"/>
    </row>
    <row r="21" spans="2:13" ht="27.75" customHeight="1">
      <c r="B21" s="282"/>
      <c r="C21" s="210" t="s">
        <v>510</v>
      </c>
      <c r="D21" s="207"/>
      <c r="E21" s="209"/>
      <c r="F21" s="208"/>
      <c r="G21" s="208"/>
      <c r="H21" s="207"/>
      <c r="I21" s="208"/>
      <c r="J21" s="209"/>
      <c r="K21" s="209"/>
      <c r="L21" s="209"/>
      <c r="M21" s="209"/>
    </row>
    <row r="23" spans="2:13" ht="45" customHeight="1">
      <c r="B23" s="280" t="s">
        <v>719</v>
      </c>
      <c r="C23" s="162" t="s">
        <v>722</v>
      </c>
      <c r="D23" s="162" t="s">
        <v>52</v>
      </c>
      <c r="E23" s="162" t="s">
        <v>696</v>
      </c>
      <c r="F23" s="163" t="s">
        <v>511</v>
      </c>
      <c r="G23" s="164" t="s">
        <v>527</v>
      </c>
      <c r="H23" s="162" t="s">
        <v>516</v>
      </c>
      <c r="I23" s="162" t="s">
        <v>532</v>
      </c>
      <c r="J23" s="151" t="s">
        <v>584</v>
      </c>
      <c r="K23" s="151" t="s">
        <v>713</v>
      </c>
      <c r="L23" s="151" t="s">
        <v>723</v>
      </c>
      <c r="M23" s="151" t="s">
        <v>43</v>
      </c>
    </row>
    <row r="24" spans="2:13" ht="27.75" customHeight="1">
      <c r="B24" s="281"/>
      <c r="C24" s="210" t="s">
        <v>624</v>
      </c>
      <c r="D24" s="207"/>
      <c r="E24" s="207"/>
      <c r="F24" s="208"/>
      <c r="G24" s="208"/>
      <c r="H24" s="207"/>
      <c r="I24" s="208"/>
      <c r="J24" s="209"/>
      <c r="K24" s="209"/>
      <c r="L24" s="209"/>
      <c r="M24" s="209"/>
    </row>
    <row r="25" spans="2:13" ht="27.75" customHeight="1">
      <c r="B25" s="282"/>
      <c r="C25" s="210" t="s">
        <v>510</v>
      </c>
      <c r="D25" s="207"/>
      <c r="E25" s="209"/>
      <c r="F25" s="208"/>
      <c r="G25" s="208"/>
      <c r="H25" s="207"/>
      <c r="I25" s="208"/>
      <c r="J25" s="209"/>
      <c r="K25" s="209"/>
      <c r="L25" s="209"/>
      <c r="M25" s="209"/>
    </row>
    <row r="27" spans="2:13" ht="45" customHeight="1">
      <c r="B27" s="280" t="s">
        <v>720</v>
      </c>
      <c r="C27" s="162" t="s">
        <v>722</v>
      </c>
      <c r="D27" s="162" t="s">
        <v>52</v>
      </c>
      <c r="E27" s="162" t="s">
        <v>696</v>
      </c>
      <c r="F27" s="163" t="s">
        <v>511</v>
      </c>
      <c r="G27" s="164" t="s">
        <v>527</v>
      </c>
      <c r="H27" s="162" t="s">
        <v>516</v>
      </c>
      <c r="I27" s="162" t="s">
        <v>532</v>
      </c>
      <c r="J27" s="151" t="s">
        <v>584</v>
      </c>
      <c r="K27" s="151" t="s">
        <v>713</v>
      </c>
      <c r="L27" s="151" t="s">
        <v>723</v>
      </c>
      <c r="M27" s="151" t="s">
        <v>43</v>
      </c>
    </row>
    <row r="28" spans="2:13" ht="27.75" customHeight="1">
      <c r="B28" s="281"/>
      <c r="C28" s="210" t="s">
        <v>624</v>
      </c>
      <c r="D28" s="207"/>
      <c r="E28" s="207"/>
      <c r="F28" s="208"/>
      <c r="G28" s="208"/>
      <c r="H28" s="207"/>
      <c r="I28" s="208"/>
      <c r="J28" s="209"/>
      <c r="K28" s="209"/>
      <c r="L28" s="209"/>
      <c r="M28" s="209"/>
    </row>
    <row r="29" spans="2:13" ht="27.75" customHeight="1">
      <c r="B29" s="282"/>
      <c r="C29" s="210" t="s">
        <v>510</v>
      </c>
      <c r="D29" s="207"/>
      <c r="E29" s="209"/>
      <c r="F29" s="208"/>
      <c r="G29" s="208"/>
      <c r="H29" s="207"/>
      <c r="I29" s="208"/>
      <c r="J29" s="209"/>
      <c r="K29" s="209"/>
      <c r="L29" s="209"/>
      <c r="M29" s="209"/>
    </row>
    <row r="31" spans="2:13" ht="45" customHeight="1">
      <c r="B31" s="280" t="s">
        <v>721</v>
      </c>
      <c r="C31" s="162" t="s">
        <v>722</v>
      </c>
      <c r="D31" s="162" t="s">
        <v>52</v>
      </c>
      <c r="E31" s="162" t="s">
        <v>696</v>
      </c>
      <c r="F31" s="163" t="s">
        <v>511</v>
      </c>
      <c r="G31" s="164" t="s">
        <v>527</v>
      </c>
      <c r="H31" s="162" t="s">
        <v>516</v>
      </c>
      <c r="I31" s="162" t="s">
        <v>532</v>
      </c>
      <c r="J31" s="151" t="s">
        <v>584</v>
      </c>
      <c r="K31" s="151" t="s">
        <v>713</v>
      </c>
      <c r="L31" s="151" t="s">
        <v>723</v>
      </c>
      <c r="M31" s="151" t="s">
        <v>43</v>
      </c>
    </row>
    <row r="32" spans="2:13" ht="27.75" customHeight="1">
      <c r="B32" s="281"/>
      <c r="C32" s="210" t="s">
        <v>624</v>
      </c>
      <c r="D32" s="207"/>
      <c r="E32" s="207"/>
      <c r="F32" s="208"/>
      <c r="G32" s="208"/>
      <c r="H32" s="207"/>
      <c r="I32" s="208"/>
      <c r="J32" s="209"/>
      <c r="K32" s="209"/>
      <c r="L32" s="209"/>
      <c r="M32" s="209"/>
    </row>
    <row r="33" spans="2:13" ht="27.75" customHeight="1">
      <c r="B33" s="282"/>
      <c r="C33" s="210" t="s">
        <v>510</v>
      </c>
      <c r="D33" s="207"/>
      <c r="E33" s="209"/>
      <c r="F33" s="208"/>
      <c r="G33" s="208"/>
      <c r="H33" s="207"/>
      <c r="I33" s="208"/>
      <c r="J33" s="209"/>
      <c r="K33" s="209"/>
      <c r="L33" s="209"/>
      <c r="M33" s="209"/>
    </row>
  </sheetData>
  <sheetProtection password="F15C" sheet="1"/>
  <mergeCells count="8">
    <mergeCell ref="B23:B25"/>
    <mergeCell ref="B27:B29"/>
    <mergeCell ref="B31:B33"/>
    <mergeCell ref="B3:B5"/>
    <mergeCell ref="B7:B9"/>
    <mergeCell ref="B11:B13"/>
    <mergeCell ref="B15:B17"/>
    <mergeCell ref="B19:B21"/>
  </mergeCells>
  <dataValidations count="8">
    <dataValidation type="list" allowBlank="1" showInputMessage="1" showErrorMessage="1" sqref="F4:F5 F32:F33 F28:F29 F24:F25 F20:F21 F16:F17 F12:F13 F8:F9">
      <formula1>$O$4:$O$5</formula1>
    </dataValidation>
    <dataValidation allowBlank="1" showErrorMessage="1" prompt="Seleccione combustible con el cuadro de dialogo superior" sqref="A2:A4 B3 B7 B11 B15 B19 B23 B27 B31"/>
    <dataValidation allowBlank="1" showErrorMessage="1" sqref="E4 E8 E12 E16 E20 E24 E28 E32"/>
    <dataValidation type="list" allowBlank="1" showInputMessage="1" showErrorMessage="1" sqref="D4:D5 D32:D33 D28:D29 D24:D25 D20:D21 D16:D17 D12:D13 D8:D9">
      <formula1>$Q$3:$Q$4</formula1>
    </dataValidation>
    <dataValidation type="list" allowBlank="1" showInputMessage="1" showErrorMessage="1" sqref="I4:I5 I32:I33 I28:I29 I24:I25 I20:I21 I16:I17 I12:I13 I8:I9">
      <formula1>$U$4:$U$8</formula1>
    </dataValidation>
    <dataValidation type="list" allowBlank="1" showErrorMessage="1" sqref="G4:G5 G32:G33 G28:G29 G24:G25 G20:G21 G16:G17 G12:G13 G8:G9">
      <formula1>$T$4:$T$5</formula1>
    </dataValidation>
    <dataValidation type="list" allowBlank="1" showInputMessage="1" showErrorMessage="1" sqref="J4:J5 J32:J33 J28:J29 J24:J25 J20:J21 J16:J17 J12:J13 J8:J9">
      <formula1>$R$4:$R$10</formula1>
    </dataValidation>
    <dataValidation type="list" allowBlank="1" showInputMessage="1" showErrorMessage="1" sqref="H4:H5 K32:L33 H32:H33 K28:L29 H28:H29 K24:L25 H24:H25 K20:L21 H20:H21 K16:L17 H16:H17 K12:L13 H12:H13 K8:L9 H8:H9 K4:L5">
      <formula1>$T$4:$T$5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6.00390625" style="156" customWidth="1"/>
    <col min="2" max="2" width="27.421875" style="156" customWidth="1"/>
    <col min="3" max="3" width="14.7109375" style="156" customWidth="1"/>
    <col min="4" max="4" width="13.8515625" style="156" customWidth="1"/>
    <col min="5" max="5" width="31.7109375" style="156" customWidth="1"/>
    <col min="6" max="6" width="18.8515625" style="156" customWidth="1"/>
    <col min="7" max="7" width="34.57421875" style="156" customWidth="1"/>
    <col min="8" max="8" width="11.421875" style="156" customWidth="1"/>
    <col min="9" max="14" width="11.421875" style="156" hidden="1" customWidth="1"/>
    <col min="15" max="16" width="0" style="156" hidden="1" customWidth="1"/>
    <col min="17" max="16384" width="11.421875" style="156" customWidth="1"/>
  </cols>
  <sheetData>
    <row r="1" spans="1:7" ht="15">
      <c r="A1" s="155"/>
      <c r="B1" s="154"/>
      <c r="C1" s="153"/>
      <c r="D1" s="155"/>
      <c r="E1" s="155"/>
      <c r="F1" s="155"/>
      <c r="G1" s="155"/>
    </row>
    <row r="2" spans="1:7" ht="15">
      <c r="A2" s="157">
        <v>7</v>
      </c>
      <c r="B2" s="158" t="s">
        <v>585</v>
      </c>
      <c r="C2" s="160"/>
      <c r="D2" s="153"/>
      <c r="E2" s="153"/>
      <c r="F2" s="153"/>
      <c r="G2" s="153"/>
    </row>
    <row r="3" spans="1:15" ht="63.75" customHeight="1">
      <c r="A3" s="161"/>
      <c r="B3" s="167" t="s">
        <v>769</v>
      </c>
      <c r="C3" s="162" t="s">
        <v>697</v>
      </c>
      <c r="D3" s="163" t="s">
        <v>504</v>
      </c>
      <c r="E3" s="164" t="s">
        <v>768</v>
      </c>
      <c r="F3" s="164" t="s">
        <v>770</v>
      </c>
      <c r="G3" s="164" t="s">
        <v>43</v>
      </c>
      <c r="J3" s="156" t="s">
        <v>542</v>
      </c>
      <c r="L3" s="156" t="s">
        <v>545</v>
      </c>
      <c r="M3" s="156" t="s">
        <v>548</v>
      </c>
      <c r="O3" s="156" t="s">
        <v>698</v>
      </c>
    </row>
    <row r="4" spans="1:15" ht="28.5" customHeight="1">
      <c r="A4" s="161"/>
      <c r="B4" s="207"/>
      <c r="C4" s="212"/>
      <c r="D4" s="191"/>
      <c r="E4" s="208"/>
      <c r="F4" s="252"/>
      <c r="G4" s="191"/>
      <c r="I4" s="156" t="s">
        <v>526</v>
      </c>
      <c r="J4" s="156" t="s">
        <v>543</v>
      </c>
      <c r="L4" s="156" t="s">
        <v>546</v>
      </c>
      <c r="M4" s="156" t="s">
        <v>549</v>
      </c>
      <c r="O4" s="156" t="s">
        <v>554</v>
      </c>
    </row>
    <row r="5" spans="9:15" ht="15">
      <c r="I5" s="156" t="s">
        <v>517</v>
      </c>
      <c r="J5" s="156" t="s">
        <v>544</v>
      </c>
      <c r="L5" s="156" t="s">
        <v>554</v>
      </c>
      <c r="M5" s="156" t="s">
        <v>550</v>
      </c>
      <c r="O5" s="156" t="s">
        <v>685</v>
      </c>
    </row>
    <row r="6" spans="1:15" ht="15">
      <c r="A6" s="168">
        <v>8</v>
      </c>
      <c r="B6" s="158" t="s">
        <v>586</v>
      </c>
      <c r="C6" s="160"/>
      <c r="D6" s="153"/>
      <c r="E6" s="153"/>
      <c r="F6" s="153"/>
      <c r="G6" s="153"/>
      <c r="J6" s="156" t="s">
        <v>509</v>
      </c>
      <c r="L6" s="156" t="s">
        <v>547</v>
      </c>
      <c r="M6" s="156" t="s">
        <v>49</v>
      </c>
      <c r="O6" s="156" t="s">
        <v>509</v>
      </c>
    </row>
    <row r="7" spans="2:13" ht="63.75">
      <c r="B7" s="167" t="s">
        <v>771</v>
      </c>
      <c r="C7" s="162" t="s">
        <v>697</v>
      </c>
      <c r="D7" s="163" t="s">
        <v>504</v>
      </c>
      <c r="E7" s="164" t="s">
        <v>768</v>
      </c>
      <c r="F7" s="164" t="s">
        <v>770</v>
      </c>
      <c r="G7" s="164" t="s">
        <v>43</v>
      </c>
      <c r="L7" s="156" t="s">
        <v>509</v>
      </c>
      <c r="M7" s="156" t="s">
        <v>679</v>
      </c>
    </row>
    <row r="8" spans="2:13" ht="21" customHeight="1">
      <c r="B8" s="207"/>
      <c r="C8" s="212"/>
      <c r="D8" s="191"/>
      <c r="E8" s="208"/>
      <c r="F8" s="252"/>
      <c r="G8" s="191"/>
      <c r="I8" s="156" t="s">
        <v>551</v>
      </c>
      <c r="M8" s="156" t="s">
        <v>684</v>
      </c>
    </row>
    <row r="9" spans="5:13" ht="15">
      <c r="E9" s="234"/>
      <c r="I9" s="156" t="s">
        <v>552</v>
      </c>
      <c r="M9" s="156" t="s">
        <v>685</v>
      </c>
    </row>
    <row r="10" ht="15">
      <c r="I10" s="156" t="s">
        <v>553</v>
      </c>
    </row>
    <row r="11" ht="15">
      <c r="I11" s="156" t="s">
        <v>509</v>
      </c>
    </row>
    <row r="20" ht="15">
      <c r="E20" s="156" t="s">
        <v>745</v>
      </c>
    </row>
  </sheetData>
  <sheetProtection password="F15C" sheet="1"/>
  <dataValidations count="8">
    <dataValidation type="list" allowBlank="1" showInputMessage="1" showErrorMessage="1" sqref="E4">
      <formula1>$L$4:$L$7</formula1>
    </dataValidation>
    <dataValidation allowBlank="1" showErrorMessage="1" prompt="Seleccione combustible con el cuadro de dialogo superior" sqref="A2:A4"/>
    <dataValidation type="list" allowBlank="1" showInputMessage="1" showErrorMessage="1" sqref="C4:D4 C8:D8">
      <formula1>$I$4:$I$5</formula1>
    </dataValidation>
    <dataValidation type="list" allowBlank="1" showInputMessage="1" showErrorMessage="1" sqref="B4">
      <formula1>$J$4:$J$6</formula1>
    </dataValidation>
    <dataValidation type="list" allowBlank="1" showInputMessage="1" showErrorMessage="1" sqref="F8">
      <formula1>$M$4:$M$9</formula1>
    </dataValidation>
    <dataValidation type="list" allowBlank="1" showInputMessage="1" showErrorMessage="1" sqref="B8">
      <formula1>$I$9:$I$11</formula1>
    </dataValidation>
    <dataValidation type="list" allowBlank="1" showInputMessage="1" showErrorMessage="1" sqref="F4">
      <formula1>$M$4:$M$9</formula1>
    </dataValidation>
    <dataValidation type="list" allowBlank="1" showInputMessage="1" showErrorMessage="1" sqref="E8">
      <formula1>$O$4:$O$6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20"/>
  <sheetViews>
    <sheetView zoomScalePageLayoutView="0" workbookViewId="0" topLeftCell="A1">
      <selection activeCell="Q3" sqref="Q3"/>
    </sheetView>
  </sheetViews>
  <sheetFormatPr defaultColWidth="5.00390625" defaultRowHeight="15"/>
  <cols>
    <col min="1" max="1" width="5.00390625" style="1" customWidth="1"/>
    <col min="2" max="2" width="29.8515625" style="1" customWidth="1"/>
    <col min="3" max="3" width="22.00390625" style="1" customWidth="1"/>
    <col min="4" max="4" width="21.421875" style="1" customWidth="1"/>
    <col min="5" max="5" width="12.7109375" style="1" customWidth="1"/>
    <col min="6" max="8" width="11.421875" style="1" customWidth="1"/>
    <col min="9" max="9" width="13.8515625" style="1" customWidth="1"/>
    <col min="10" max="10" width="16.28125" style="1" customWidth="1"/>
    <col min="11" max="11" width="17.8515625" style="1" customWidth="1"/>
    <col min="12" max="12" width="28.421875" style="1" customWidth="1"/>
    <col min="13" max="14" width="16.421875" style="1" customWidth="1"/>
    <col min="15" max="15" width="28.421875" style="1" customWidth="1"/>
    <col min="16" max="16" width="26.57421875" style="1" customWidth="1"/>
    <col min="17" max="17" width="41.57421875" style="1" customWidth="1"/>
    <col min="18" max="18" width="11.421875" style="1" customWidth="1"/>
    <col min="19" max="19" width="19.57421875" style="1" hidden="1" customWidth="1"/>
    <col min="20" max="20" width="19.421875" style="1" hidden="1" customWidth="1"/>
    <col min="21" max="21" width="22.57421875" style="1" hidden="1" customWidth="1"/>
    <col min="22" max="23" width="11.421875" style="1" hidden="1" customWidth="1"/>
    <col min="24" max="24" width="17.8515625" style="1" hidden="1" customWidth="1"/>
    <col min="25" max="25" width="47.00390625" style="1" hidden="1" customWidth="1"/>
    <col min="26" max="26" width="22.57421875" style="1" hidden="1" customWidth="1"/>
    <col min="27" max="27" width="11.421875" style="38" hidden="1" customWidth="1"/>
    <col min="28" max="28" width="11.421875" style="1" hidden="1" customWidth="1"/>
    <col min="29" max="29" width="5.00390625" style="1" hidden="1" customWidth="1"/>
    <col min="30" max="32" width="11.421875" style="1" hidden="1" customWidth="1"/>
    <col min="33" max="255" width="11.421875" style="1" customWidth="1"/>
    <col min="256" max="16384" width="5.00390625" style="1" customWidth="1"/>
  </cols>
  <sheetData>
    <row r="1" spans="2:26" ht="13.5" thickBot="1">
      <c r="B1" s="87"/>
      <c r="C1" s="88"/>
      <c r="D1" s="88"/>
      <c r="E1" s="88"/>
      <c r="F1" s="28"/>
      <c r="P1" s="37"/>
      <c r="Q1" s="37"/>
      <c r="R1" s="19"/>
      <c r="S1" s="19"/>
      <c r="T1" s="37"/>
      <c r="U1" s="37"/>
      <c r="V1" s="37"/>
      <c r="W1" s="37"/>
      <c r="X1" s="37"/>
      <c r="Y1" s="37"/>
      <c r="Z1" s="37"/>
    </row>
    <row r="2" spans="1:29" ht="13.5" thickBot="1">
      <c r="A2" s="89">
        <v>9</v>
      </c>
      <c r="B2" s="80" t="s">
        <v>598</v>
      </c>
      <c r="C2" s="10"/>
      <c r="D2" s="88"/>
      <c r="E2" s="88"/>
      <c r="F2" s="90"/>
      <c r="G2" s="17"/>
      <c r="H2" s="17"/>
      <c r="I2" s="17"/>
      <c r="J2" s="32"/>
      <c r="K2" s="32"/>
      <c r="P2" s="37"/>
      <c r="Q2" s="37"/>
      <c r="R2" s="20"/>
      <c r="S2" s="20" t="s">
        <v>51</v>
      </c>
      <c r="T2" s="29" t="s">
        <v>52</v>
      </c>
      <c r="U2" s="29" t="s">
        <v>53</v>
      </c>
      <c r="V2" s="29" t="s">
        <v>54</v>
      </c>
      <c r="W2" s="29" t="s">
        <v>51</v>
      </c>
      <c r="X2" s="29" t="s">
        <v>55</v>
      </c>
      <c r="Y2" s="29" t="s">
        <v>56</v>
      </c>
      <c r="Z2" s="29" t="s">
        <v>57</v>
      </c>
      <c r="AA2" s="39"/>
      <c r="AB2" s="29"/>
      <c r="AC2" s="29" t="s">
        <v>701</v>
      </c>
    </row>
    <row r="3" spans="1:29" ht="58.5" customHeight="1">
      <c r="A3" s="24"/>
      <c r="B3" s="74" t="s">
        <v>58</v>
      </c>
      <c r="C3" s="91" t="s">
        <v>785</v>
      </c>
      <c r="D3" s="71" t="s">
        <v>784</v>
      </c>
      <c r="E3" s="71" t="s">
        <v>59</v>
      </c>
      <c r="F3" s="71" t="s">
        <v>60</v>
      </c>
      <c r="G3" s="71" t="s">
        <v>61</v>
      </c>
      <c r="H3" s="71" t="s">
        <v>786</v>
      </c>
      <c r="I3" s="71" t="s">
        <v>62</v>
      </c>
      <c r="J3" s="71" t="s">
        <v>597</v>
      </c>
      <c r="K3" s="71" t="s">
        <v>56</v>
      </c>
      <c r="L3" s="71" t="s">
        <v>700</v>
      </c>
      <c r="M3" s="71" t="s">
        <v>63</v>
      </c>
      <c r="N3" s="71" t="s">
        <v>64</v>
      </c>
      <c r="O3" s="71" t="s">
        <v>65</v>
      </c>
      <c r="P3" s="71" t="s">
        <v>699</v>
      </c>
      <c r="Q3" s="71" t="s">
        <v>43</v>
      </c>
      <c r="R3" s="54"/>
      <c r="S3" s="40" t="s">
        <v>662</v>
      </c>
      <c r="T3" s="40" t="s">
        <v>66</v>
      </c>
      <c r="U3" s="27" t="s">
        <v>67</v>
      </c>
      <c r="V3" s="29" t="s">
        <v>68</v>
      </c>
      <c r="W3" s="29" t="s">
        <v>662</v>
      </c>
      <c r="X3" s="29" t="s">
        <v>69</v>
      </c>
      <c r="Y3" s="29" t="s">
        <v>70</v>
      </c>
      <c r="Z3" s="29" t="s">
        <v>71</v>
      </c>
      <c r="AA3" s="41" t="s">
        <v>72</v>
      </c>
      <c r="AB3" s="29" t="s">
        <v>505</v>
      </c>
      <c r="AC3" s="29" t="s">
        <v>517</v>
      </c>
    </row>
    <row r="4" spans="1:29" ht="27" customHeight="1">
      <c r="A4" s="24"/>
      <c r="B4" s="220" t="s">
        <v>661</v>
      </c>
      <c r="C4" s="253"/>
      <c r="D4" s="254"/>
      <c r="E4" s="212"/>
      <c r="F4" s="221" t="s">
        <v>84</v>
      </c>
      <c r="G4" s="222" t="s">
        <v>365</v>
      </c>
      <c r="H4" s="243"/>
      <c r="I4" s="215"/>
      <c r="J4" s="212"/>
      <c r="K4" s="212"/>
      <c r="L4" s="212"/>
      <c r="M4" s="217"/>
      <c r="N4" s="212"/>
      <c r="O4" s="190"/>
      <c r="P4" s="219"/>
      <c r="Q4" s="218"/>
      <c r="R4" s="43"/>
      <c r="S4" s="43" t="s">
        <v>73</v>
      </c>
      <c r="T4" s="29" t="s">
        <v>74</v>
      </c>
      <c r="U4" s="29" t="s">
        <v>75</v>
      </c>
      <c r="V4" s="29" t="s">
        <v>76</v>
      </c>
      <c r="W4" s="29" t="s">
        <v>663</v>
      </c>
      <c r="X4" s="29" t="s">
        <v>77</v>
      </c>
      <c r="Y4" s="29" t="s">
        <v>78</v>
      </c>
      <c r="Z4" s="29" t="s">
        <v>79</v>
      </c>
      <c r="AA4" s="44" t="s">
        <v>80</v>
      </c>
      <c r="AB4" s="29"/>
      <c r="AC4" s="29" t="s">
        <v>702</v>
      </c>
    </row>
    <row r="5" spans="1:29" ht="27" customHeight="1">
      <c r="A5" s="24"/>
      <c r="B5" s="220" t="s">
        <v>664</v>
      </c>
      <c r="C5" s="253"/>
      <c r="D5" s="254"/>
      <c r="E5" s="212"/>
      <c r="F5" s="221" t="s">
        <v>76</v>
      </c>
      <c r="G5" s="222" t="s">
        <v>362</v>
      </c>
      <c r="H5" s="243"/>
      <c r="I5" s="215"/>
      <c r="J5" s="212"/>
      <c r="K5" s="212"/>
      <c r="L5" s="212"/>
      <c r="M5" s="217"/>
      <c r="N5" s="212"/>
      <c r="O5" s="190"/>
      <c r="P5" s="219"/>
      <c r="Q5" s="218"/>
      <c r="R5" s="43"/>
      <c r="S5" s="43" t="s">
        <v>81</v>
      </c>
      <c r="T5" s="29" t="s">
        <v>82</v>
      </c>
      <c r="U5" s="29" t="s">
        <v>83</v>
      </c>
      <c r="V5" s="29" t="s">
        <v>84</v>
      </c>
      <c r="W5" s="29" t="s">
        <v>73</v>
      </c>
      <c r="X5" s="29" t="s">
        <v>85</v>
      </c>
      <c r="Y5" s="29" t="s">
        <v>86</v>
      </c>
      <c r="Z5" s="29" t="s">
        <v>87</v>
      </c>
      <c r="AA5" s="44" t="s">
        <v>88</v>
      </c>
      <c r="AB5" s="29"/>
      <c r="AC5" s="29"/>
    </row>
    <row r="6" spans="1:29" ht="27" customHeight="1">
      <c r="A6" s="24"/>
      <c r="B6" s="220" t="s">
        <v>683</v>
      </c>
      <c r="C6" s="253"/>
      <c r="D6" s="254"/>
      <c r="E6" s="212"/>
      <c r="F6" s="221" t="s">
        <v>68</v>
      </c>
      <c r="G6" s="222" t="s">
        <v>378</v>
      </c>
      <c r="H6" s="243"/>
      <c r="I6" s="215"/>
      <c r="J6" s="212"/>
      <c r="K6" s="212"/>
      <c r="L6" s="212"/>
      <c r="M6" s="217"/>
      <c r="N6" s="212"/>
      <c r="O6" s="190"/>
      <c r="P6" s="219"/>
      <c r="Q6" s="218"/>
      <c r="R6" s="43"/>
      <c r="S6" s="43"/>
      <c r="T6" s="29"/>
      <c r="U6" s="29" t="s">
        <v>89</v>
      </c>
      <c r="V6" s="29"/>
      <c r="W6" s="29" t="s">
        <v>90</v>
      </c>
      <c r="X6" s="29" t="s">
        <v>91</v>
      </c>
      <c r="Y6" s="29" t="s">
        <v>92</v>
      </c>
      <c r="Z6" s="29"/>
      <c r="AA6" s="44" t="s">
        <v>93</v>
      </c>
      <c r="AB6" s="29"/>
      <c r="AC6" s="29"/>
    </row>
    <row r="7" spans="1:29" ht="27" customHeight="1">
      <c r="A7" s="24"/>
      <c r="B7" s="220" t="s">
        <v>665</v>
      </c>
      <c r="C7" s="253"/>
      <c r="D7" s="254"/>
      <c r="E7" s="212"/>
      <c r="F7" s="221" t="s">
        <v>68</v>
      </c>
      <c r="G7" s="222" t="s">
        <v>380</v>
      </c>
      <c r="H7" s="243"/>
      <c r="I7" s="215"/>
      <c r="J7" s="212"/>
      <c r="K7" s="212"/>
      <c r="L7" s="212"/>
      <c r="M7" s="217"/>
      <c r="N7" s="212"/>
      <c r="O7" s="190"/>
      <c r="P7" s="219"/>
      <c r="Q7" s="218"/>
      <c r="R7" s="43"/>
      <c r="S7" s="43"/>
      <c r="T7" s="29"/>
      <c r="U7" s="29" t="s">
        <v>94</v>
      </c>
      <c r="V7" s="29"/>
      <c r="W7" s="29"/>
      <c r="X7" s="29" t="s">
        <v>95</v>
      </c>
      <c r="Y7" s="29"/>
      <c r="Z7" s="29"/>
      <c r="AA7" s="44" t="s">
        <v>96</v>
      </c>
      <c r="AB7" s="29"/>
      <c r="AC7" s="29"/>
    </row>
    <row r="8" spans="1:29" ht="27" customHeight="1">
      <c r="A8" s="24"/>
      <c r="B8" s="191"/>
      <c r="C8" s="213"/>
      <c r="D8" s="214"/>
      <c r="E8" s="212"/>
      <c r="F8" s="215"/>
      <c r="G8" s="216"/>
      <c r="H8" s="217"/>
      <c r="I8" s="215"/>
      <c r="J8" s="212"/>
      <c r="K8" s="212"/>
      <c r="L8" s="212"/>
      <c r="M8" s="217"/>
      <c r="N8" s="212"/>
      <c r="O8" s="190"/>
      <c r="P8" s="219"/>
      <c r="Q8" s="218"/>
      <c r="R8" s="43"/>
      <c r="S8" s="43"/>
      <c r="T8" s="29"/>
      <c r="U8" s="29" t="s">
        <v>97</v>
      </c>
      <c r="V8" s="29"/>
      <c r="W8" s="29"/>
      <c r="X8" s="29" t="s">
        <v>98</v>
      </c>
      <c r="Y8" s="29"/>
      <c r="Z8" s="29"/>
      <c r="AA8" s="44" t="s">
        <v>99</v>
      </c>
      <c r="AB8" s="29"/>
      <c r="AC8" s="29"/>
    </row>
    <row r="9" spans="1:29" ht="27" customHeight="1">
      <c r="A9" s="24"/>
      <c r="B9" s="191"/>
      <c r="C9" s="213"/>
      <c r="D9" s="214"/>
      <c r="E9" s="212"/>
      <c r="F9" s="215"/>
      <c r="G9" s="216"/>
      <c r="H9" s="217"/>
      <c r="I9" s="215"/>
      <c r="J9" s="212"/>
      <c r="K9" s="212"/>
      <c r="L9" s="212"/>
      <c r="M9" s="217"/>
      <c r="N9" s="212"/>
      <c r="O9" s="190"/>
      <c r="P9" s="219"/>
      <c r="Q9" s="218"/>
      <c r="R9" s="43"/>
      <c r="S9" s="43"/>
      <c r="T9" s="29"/>
      <c r="U9" s="29" t="s">
        <v>50</v>
      </c>
      <c r="V9" s="29"/>
      <c r="W9" s="29"/>
      <c r="X9" s="29" t="s">
        <v>50</v>
      </c>
      <c r="Y9" s="29"/>
      <c r="Z9" s="29"/>
      <c r="AA9" s="44" t="s">
        <v>100</v>
      </c>
      <c r="AB9" s="29"/>
      <c r="AC9" s="29"/>
    </row>
    <row r="10" spans="1:29" ht="27" customHeight="1">
      <c r="A10" s="24"/>
      <c r="B10" s="191"/>
      <c r="C10" s="213"/>
      <c r="D10" s="214"/>
      <c r="E10" s="212"/>
      <c r="F10" s="215"/>
      <c r="G10" s="216"/>
      <c r="H10" s="217"/>
      <c r="I10" s="215"/>
      <c r="J10" s="212"/>
      <c r="K10" s="212"/>
      <c r="L10" s="212"/>
      <c r="M10" s="217"/>
      <c r="N10" s="212"/>
      <c r="O10" s="190"/>
      <c r="P10" s="219"/>
      <c r="Q10" s="218"/>
      <c r="R10" s="43"/>
      <c r="S10" s="43"/>
      <c r="T10" s="29"/>
      <c r="U10" s="1" t="s">
        <v>787</v>
      </c>
      <c r="V10" s="29"/>
      <c r="W10" s="29"/>
      <c r="X10" s="29"/>
      <c r="Y10" s="29"/>
      <c r="Z10" s="29"/>
      <c r="AA10" s="44" t="s">
        <v>101</v>
      </c>
      <c r="AB10" s="29"/>
      <c r="AC10" s="29"/>
    </row>
    <row r="11" spans="1:29" ht="27" customHeight="1">
      <c r="A11" s="24"/>
      <c r="B11" s="191"/>
      <c r="C11" s="213"/>
      <c r="D11" s="214"/>
      <c r="E11" s="212"/>
      <c r="F11" s="215"/>
      <c r="G11" s="216"/>
      <c r="H11" s="217"/>
      <c r="I11" s="215"/>
      <c r="J11" s="212"/>
      <c r="K11" s="212"/>
      <c r="L11" s="212"/>
      <c r="M11" s="217"/>
      <c r="N11" s="212"/>
      <c r="O11" s="190"/>
      <c r="P11" s="219"/>
      <c r="Q11" s="218"/>
      <c r="R11" s="43"/>
      <c r="S11" s="43"/>
      <c r="T11" s="29"/>
      <c r="U11" s="29"/>
      <c r="V11" s="29"/>
      <c r="W11" s="29"/>
      <c r="X11" s="29"/>
      <c r="Y11" s="29"/>
      <c r="Z11" s="29"/>
      <c r="AA11" s="44" t="s">
        <v>102</v>
      </c>
      <c r="AB11" s="29"/>
      <c r="AC11" s="29"/>
    </row>
    <row r="12" spans="1:29" ht="27" customHeight="1">
      <c r="A12" s="24"/>
      <c r="B12" s="191"/>
      <c r="C12" s="213"/>
      <c r="D12" s="214"/>
      <c r="E12" s="212"/>
      <c r="F12" s="215"/>
      <c r="G12" s="216"/>
      <c r="H12" s="217"/>
      <c r="I12" s="215"/>
      <c r="J12" s="212"/>
      <c r="K12" s="212"/>
      <c r="L12" s="212"/>
      <c r="M12" s="217"/>
      <c r="N12" s="212"/>
      <c r="O12" s="190"/>
      <c r="P12" s="219"/>
      <c r="Q12" s="218"/>
      <c r="R12" s="43"/>
      <c r="S12" s="43"/>
      <c r="T12" s="29"/>
      <c r="U12" s="29"/>
      <c r="V12" s="29"/>
      <c r="W12" s="29"/>
      <c r="X12" s="29"/>
      <c r="Y12" s="29"/>
      <c r="Z12" s="29"/>
      <c r="AA12" s="44" t="s">
        <v>103</v>
      </c>
      <c r="AB12" s="29"/>
      <c r="AC12" s="29"/>
    </row>
    <row r="13" spans="1:29" ht="27" customHeight="1">
      <c r="A13" s="24"/>
      <c r="B13" s="191"/>
      <c r="C13" s="213"/>
      <c r="D13" s="214"/>
      <c r="E13" s="212"/>
      <c r="F13" s="215"/>
      <c r="G13" s="216"/>
      <c r="H13" s="217"/>
      <c r="I13" s="215"/>
      <c r="J13" s="212"/>
      <c r="K13" s="212"/>
      <c r="L13" s="212"/>
      <c r="M13" s="217"/>
      <c r="N13" s="212"/>
      <c r="O13" s="190"/>
      <c r="P13" s="219"/>
      <c r="Q13" s="218"/>
      <c r="R13" s="43"/>
      <c r="S13" s="43"/>
      <c r="T13" s="29"/>
      <c r="U13" s="29"/>
      <c r="V13" s="29"/>
      <c r="W13" s="29"/>
      <c r="X13" s="29"/>
      <c r="Y13" s="29"/>
      <c r="Z13" s="29"/>
      <c r="AA13" s="44" t="s">
        <v>104</v>
      </c>
      <c r="AB13" s="29"/>
      <c r="AC13" s="29"/>
    </row>
    <row r="14" spans="1:29" ht="27" customHeight="1">
      <c r="A14" s="24"/>
      <c r="B14" s="191"/>
      <c r="C14" s="213"/>
      <c r="D14" s="214"/>
      <c r="E14" s="212"/>
      <c r="F14" s="215"/>
      <c r="G14" s="216"/>
      <c r="H14" s="217"/>
      <c r="I14" s="215"/>
      <c r="J14" s="212"/>
      <c r="K14" s="212"/>
      <c r="L14" s="212"/>
      <c r="M14" s="217"/>
      <c r="N14" s="212"/>
      <c r="O14" s="190"/>
      <c r="P14" s="219"/>
      <c r="Q14" s="218"/>
      <c r="R14" s="43"/>
      <c r="S14" s="43"/>
      <c r="T14" s="29"/>
      <c r="U14" s="29"/>
      <c r="V14" s="29"/>
      <c r="W14" s="29"/>
      <c r="X14" s="29"/>
      <c r="Y14" s="29"/>
      <c r="Z14" s="29"/>
      <c r="AA14" s="44" t="s">
        <v>105</v>
      </c>
      <c r="AB14" s="29"/>
      <c r="AC14" s="29"/>
    </row>
    <row r="15" spans="1:29" ht="27" customHeight="1">
      <c r="A15" s="24"/>
      <c r="B15" s="191"/>
      <c r="C15" s="213"/>
      <c r="D15" s="214"/>
      <c r="E15" s="212"/>
      <c r="F15" s="215"/>
      <c r="G15" s="216"/>
      <c r="H15" s="217"/>
      <c r="I15" s="215"/>
      <c r="J15" s="212"/>
      <c r="K15" s="212"/>
      <c r="L15" s="212"/>
      <c r="M15" s="217"/>
      <c r="N15" s="212"/>
      <c r="O15" s="190"/>
      <c r="P15" s="219"/>
      <c r="Q15" s="218"/>
      <c r="R15" s="43"/>
      <c r="S15" s="43"/>
      <c r="T15" s="29"/>
      <c r="U15" s="29"/>
      <c r="V15" s="29"/>
      <c r="W15" s="29"/>
      <c r="X15" s="29"/>
      <c r="Y15" s="29"/>
      <c r="Z15" s="29"/>
      <c r="AA15" s="44" t="s">
        <v>106</v>
      </c>
      <c r="AB15" s="29"/>
      <c r="AC15" s="29"/>
    </row>
    <row r="16" spans="1:29" ht="27" customHeight="1">
      <c r="A16" s="24"/>
      <c r="B16" s="191"/>
      <c r="C16" s="213"/>
      <c r="D16" s="214"/>
      <c r="E16" s="212"/>
      <c r="F16" s="215"/>
      <c r="G16" s="216"/>
      <c r="H16" s="217"/>
      <c r="I16" s="215"/>
      <c r="J16" s="212"/>
      <c r="K16" s="212"/>
      <c r="L16" s="212"/>
      <c r="M16" s="217"/>
      <c r="N16" s="212"/>
      <c r="O16" s="190"/>
      <c r="P16" s="219"/>
      <c r="Q16" s="218"/>
      <c r="R16" s="43"/>
      <c r="S16" s="43"/>
      <c r="T16" s="29"/>
      <c r="U16" s="29"/>
      <c r="V16" s="29"/>
      <c r="W16" s="29"/>
      <c r="X16" s="29"/>
      <c r="Y16" s="29"/>
      <c r="Z16" s="29"/>
      <c r="AA16" s="44" t="s">
        <v>107</v>
      </c>
      <c r="AB16" s="29"/>
      <c r="AC16" s="29"/>
    </row>
    <row r="17" spans="1:29" ht="27" customHeight="1">
      <c r="A17" s="24"/>
      <c r="B17" s="191"/>
      <c r="C17" s="213"/>
      <c r="D17" s="214"/>
      <c r="E17" s="212"/>
      <c r="F17" s="215"/>
      <c r="G17" s="216"/>
      <c r="H17" s="217"/>
      <c r="I17" s="215"/>
      <c r="J17" s="212"/>
      <c r="K17" s="212"/>
      <c r="L17" s="212"/>
      <c r="M17" s="217"/>
      <c r="N17" s="212"/>
      <c r="O17" s="190"/>
      <c r="P17" s="219"/>
      <c r="Q17" s="218"/>
      <c r="R17" s="43"/>
      <c r="S17" s="43"/>
      <c r="T17" s="29"/>
      <c r="U17" s="29"/>
      <c r="V17" s="29"/>
      <c r="W17" s="29"/>
      <c r="X17" s="29"/>
      <c r="Y17" s="29"/>
      <c r="Z17" s="29"/>
      <c r="AA17" s="44" t="s">
        <v>108</v>
      </c>
      <c r="AB17" s="29"/>
      <c r="AC17" s="29"/>
    </row>
    <row r="18" spans="1:29" ht="27" customHeight="1">
      <c r="A18" s="24"/>
      <c r="B18" s="191"/>
      <c r="C18" s="213"/>
      <c r="D18" s="214"/>
      <c r="E18" s="212"/>
      <c r="F18" s="215"/>
      <c r="G18" s="216"/>
      <c r="H18" s="217"/>
      <c r="I18" s="215"/>
      <c r="J18" s="212"/>
      <c r="K18" s="212"/>
      <c r="L18" s="212"/>
      <c r="M18" s="217"/>
      <c r="N18" s="212"/>
      <c r="O18" s="190"/>
      <c r="P18" s="219"/>
      <c r="Q18" s="218"/>
      <c r="R18" s="43"/>
      <c r="S18" s="43"/>
      <c r="T18" s="29"/>
      <c r="U18" s="29"/>
      <c r="V18" s="29"/>
      <c r="W18" s="29"/>
      <c r="X18" s="29"/>
      <c r="Y18" s="29"/>
      <c r="Z18" s="29"/>
      <c r="AA18" s="44" t="s">
        <v>109</v>
      </c>
      <c r="AB18" s="29"/>
      <c r="AC18" s="29"/>
    </row>
    <row r="19" spans="1:29" ht="27" customHeight="1">
      <c r="A19" s="24"/>
      <c r="B19" s="191"/>
      <c r="C19" s="213"/>
      <c r="D19" s="214"/>
      <c r="E19" s="212"/>
      <c r="F19" s="215"/>
      <c r="G19" s="216"/>
      <c r="H19" s="217"/>
      <c r="I19" s="215"/>
      <c r="J19" s="212"/>
      <c r="K19" s="212"/>
      <c r="L19" s="212"/>
      <c r="M19" s="217"/>
      <c r="N19" s="212"/>
      <c r="O19" s="190"/>
      <c r="P19" s="219"/>
      <c r="Q19" s="218"/>
      <c r="R19" s="43"/>
      <c r="S19" s="43"/>
      <c r="T19" s="29"/>
      <c r="U19" s="29"/>
      <c r="V19" s="29"/>
      <c r="W19" s="29"/>
      <c r="X19" s="29"/>
      <c r="Y19" s="29"/>
      <c r="Z19" s="29"/>
      <c r="AA19" s="44" t="s">
        <v>110</v>
      </c>
      <c r="AB19" s="29"/>
      <c r="AC19" s="29"/>
    </row>
    <row r="20" spans="1:29" ht="27" customHeight="1">
      <c r="A20" s="24"/>
      <c r="B20" s="191"/>
      <c r="C20" s="213"/>
      <c r="D20" s="214"/>
      <c r="E20" s="212"/>
      <c r="F20" s="215"/>
      <c r="G20" s="216"/>
      <c r="H20" s="217"/>
      <c r="I20" s="215"/>
      <c r="J20" s="212"/>
      <c r="K20" s="212"/>
      <c r="L20" s="212"/>
      <c r="M20" s="217"/>
      <c r="N20" s="212"/>
      <c r="O20" s="190"/>
      <c r="P20" s="219"/>
      <c r="Q20" s="218"/>
      <c r="R20" s="43"/>
      <c r="S20" s="43"/>
      <c r="T20" s="29"/>
      <c r="U20" s="29"/>
      <c r="V20" s="29"/>
      <c r="W20" s="29"/>
      <c r="X20" s="29"/>
      <c r="Y20" s="29"/>
      <c r="Z20" s="29"/>
      <c r="AA20" s="44" t="s">
        <v>111</v>
      </c>
      <c r="AB20" s="29"/>
      <c r="AC20" s="29"/>
    </row>
    <row r="21" spans="1:29" ht="27" customHeight="1">
      <c r="A21" s="24"/>
      <c r="B21" s="191"/>
      <c r="C21" s="213"/>
      <c r="D21" s="214"/>
      <c r="E21" s="212"/>
      <c r="F21" s="215"/>
      <c r="G21" s="216"/>
      <c r="H21" s="217"/>
      <c r="I21" s="215"/>
      <c r="J21" s="212"/>
      <c r="K21" s="212"/>
      <c r="L21" s="212"/>
      <c r="M21" s="217"/>
      <c r="N21" s="212"/>
      <c r="O21" s="190"/>
      <c r="P21" s="219"/>
      <c r="Q21" s="218"/>
      <c r="R21" s="43"/>
      <c r="S21" s="43"/>
      <c r="T21" s="29"/>
      <c r="U21" s="29"/>
      <c r="V21" s="29"/>
      <c r="W21" s="29"/>
      <c r="X21" s="29"/>
      <c r="Y21" s="29"/>
      <c r="Z21" s="29"/>
      <c r="AA21" s="44" t="s">
        <v>112</v>
      </c>
      <c r="AB21" s="29"/>
      <c r="AC21" s="29"/>
    </row>
    <row r="22" spans="1:29" ht="27" customHeight="1">
      <c r="A22" s="24"/>
      <c r="B22" s="191"/>
      <c r="C22" s="213"/>
      <c r="D22" s="214"/>
      <c r="E22" s="212"/>
      <c r="F22" s="215"/>
      <c r="G22" s="216"/>
      <c r="H22" s="217"/>
      <c r="I22" s="215"/>
      <c r="J22" s="212"/>
      <c r="K22" s="212"/>
      <c r="L22" s="212"/>
      <c r="M22" s="217"/>
      <c r="N22" s="212"/>
      <c r="O22" s="190"/>
      <c r="P22" s="219"/>
      <c r="Q22" s="218"/>
      <c r="R22" s="43"/>
      <c r="S22" s="43"/>
      <c r="T22" s="29"/>
      <c r="U22" s="29"/>
      <c r="V22" s="29"/>
      <c r="W22" s="29"/>
      <c r="X22" s="29"/>
      <c r="Y22" s="29"/>
      <c r="Z22" s="29"/>
      <c r="AA22" s="44" t="s">
        <v>113</v>
      </c>
      <c r="AB22" s="29"/>
      <c r="AC22" s="29"/>
    </row>
    <row r="23" spans="1:29" ht="27" customHeight="1">
      <c r="A23" s="24"/>
      <c r="B23" s="191"/>
      <c r="C23" s="213"/>
      <c r="D23" s="214"/>
      <c r="E23" s="212"/>
      <c r="F23" s="215"/>
      <c r="G23" s="216"/>
      <c r="H23" s="217"/>
      <c r="I23" s="215"/>
      <c r="J23" s="212"/>
      <c r="K23" s="212"/>
      <c r="L23" s="212"/>
      <c r="M23" s="217"/>
      <c r="N23" s="212"/>
      <c r="O23" s="190"/>
      <c r="P23" s="219"/>
      <c r="Q23" s="218"/>
      <c r="R23" s="43"/>
      <c r="S23" s="43"/>
      <c r="T23" s="29"/>
      <c r="U23" s="29"/>
      <c r="V23" s="29"/>
      <c r="W23" s="29"/>
      <c r="X23" s="29"/>
      <c r="Y23" s="29"/>
      <c r="Z23" s="29"/>
      <c r="AA23" s="44" t="s">
        <v>114</v>
      </c>
      <c r="AB23" s="29"/>
      <c r="AC23" s="29"/>
    </row>
    <row r="24" spans="1:29" ht="27" customHeight="1">
      <c r="A24" s="24"/>
      <c r="B24" s="191"/>
      <c r="C24" s="213"/>
      <c r="D24" s="214"/>
      <c r="E24" s="212"/>
      <c r="F24" s="215"/>
      <c r="G24" s="216"/>
      <c r="H24" s="217"/>
      <c r="I24" s="215"/>
      <c r="J24" s="212"/>
      <c r="K24" s="212"/>
      <c r="L24" s="212"/>
      <c r="M24" s="217"/>
      <c r="N24" s="212"/>
      <c r="O24" s="190"/>
      <c r="P24" s="219"/>
      <c r="Q24" s="218"/>
      <c r="R24" s="43"/>
      <c r="S24" s="43"/>
      <c r="T24" s="29"/>
      <c r="U24" s="29"/>
      <c r="V24" s="29"/>
      <c r="W24" s="29"/>
      <c r="X24" s="29"/>
      <c r="Y24" s="29"/>
      <c r="Z24" s="29"/>
      <c r="AA24" s="44" t="s">
        <v>115</v>
      </c>
      <c r="AB24" s="29"/>
      <c r="AC24" s="29"/>
    </row>
    <row r="25" spans="1:29" ht="27" customHeight="1">
      <c r="A25" s="24"/>
      <c r="B25" s="191"/>
      <c r="C25" s="213"/>
      <c r="D25" s="214"/>
      <c r="E25" s="212"/>
      <c r="F25" s="215"/>
      <c r="G25" s="216"/>
      <c r="H25" s="217"/>
      <c r="I25" s="215"/>
      <c r="J25" s="212"/>
      <c r="K25" s="212"/>
      <c r="L25" s="212"/>
      <c r="M25" s="217"/>
      <c r="N25" s="212"/>
      <c r="O25" s="190"/>
      <c r="P25" s="219"/>
      <c r="Q25" s="218"/>
      <c r="R25" s="43"/>
      <c r="S25" s="43"/>
      <c r="T25" s="29"/>
      <c r="U25" s="29"/>
      <c r="V25" s="29"/>
      <c r="W25" s="29"/>
      <c r="X25" s="29"/>
      <c r="Y25" s="29"/>
      <c r="Z25" s="29"/>
      <c r="AA25" s="44" t="s">
        <v>116</v>
      </c>
      <c r="AB25" s="29"/>
      <c r="AC25" s="29"/>
    </row>
    <row r="26" spans="1:29" ht="27" customHeight="1">
      <c r="A26" s="24"/>
      <c r="B26" s="191"/>
      <c r="C26" s="213"/>
      <c r="D26" s="214"/>
      <c r="E26" s="212"/>
      <c r="F26" s="215"/>
      <c r="G26" s="216"/>
      <c r="H26" s="217"/>
      <c r="I26" s="215"/>
      <c r="J26" s="212"/>
      <c r="K26" s="212"/>
      <c r="L26" s="212"/>
      <c r="M26" s="217"/>
      <c r="N26" s="212"/>
      <c r="O26" s="190"/>
      <c r="P26" s="219"/>
      <c r="Q26" s="218"/>
      <c r="R26" s="43"/>
      <c r="S26" s="43"/>
      <c r="T26" s="29"/>
      <c r="U26" s="29"/>
      <c r="V26" s="29"/>
      <c r="W26" s="29"/>
      <c r="X26" s="29"/>
      <c r="Y26" s="29"/>
      <c r="Z26" s="29"/>
      <c r="AA26" s="44" t="s">
        <v>117</v>
      </c>
      <c r="AB26" s="29"/>
      <c r="AC26" s="29"/>
    </row>
    <row r="27" spans="1:29" ht="27" customHeight="1">
      <c r="A27" s="24"/>
      <c r="B27" s="191"/>
      <c r="C27" s="213"/>
      <c r="D27" s="214"/>
      <c r="E27" s="212"/>
      <c r="F27" s="215"/>
      <c r="G27" s="216"/>
      <c r="H27" s="217"/>
      <c r="I27" s="215"/>
      <c r="J27" s="212"/>
      <c r="K27" s="212"/>
      <c r="L27" s="212"/>
      <c r="M27" s="217"/>
      <c r="N27" s="212"/>
      <c r="O27" s="190"/>
      <c r="P27" s="219"/>
      <c r="Q27" s="218"/>
      <c r="R27" s="43"/>
      <c r="S27" s="43"/>
      <c r="T27" s="29"/>
      <c r="U27" s="29"/>
      <c r="V27" s="29"/>
      <c r="W27" s="29"/>
      <c r="X27" s="29"/>
      <c r="Y27" s="29"/>
      <c r="Z27" s="29"/>
      <c r="AA27" s="44" t="s">
        <v>118</v>
      </c>
      <c r="AB27" s="29"/>
      <c r="AC27" s="29"/>
    </row>
    <row r="28" spans="1:29" ht="27" customHeight="1">
      <c r="A28" s="24"/>
      <c r="B28" s="191"/>
      <c r="C28" s="213"/>
      <c r="D28" s="214"/>
      <c r="E28" s="212"/>
      <c r="F28" s="215"/>
      <c r="G28" s="216"/>
      <c r="H28" s="217"/>
      <c r="I28" s="215"/>
      <c r="J28" s="212"/>
      <c r="K28" s="212"/>
      <c r="L28" s="212"/>
      <c r="M28" s="217"/>
      <c r="N28" s="212"/>
      <c r="O28" s="190"/>
      <c r="P28" s="219"/>
      <c r="Q28" s="218"/>
      <c r="R28" s="43"/>
      <c r="S28" s="43"/>
      <c r="T28" s="29"/>
      <c r="U28" s="29"/>
      <c r="V28" s="29"/>
      <c r="W28" s="29"/>
      <c r="X28" s="29"/>
      <c r="Y28" s="29"/>
      <c r="Z28" s="29"/>
      <c r="AA28" s="44" t="s">
        <v>119</v>
      </c>
      <c r="AB28" s="29"/>
      <c r="AC28" s="29"/>
    </row>
    <row r="29" spans="1:29" ht="27" customHeight="1">
      <c r="A29" s="24"/>
      <c r="B29" s="191"/>
      <c r="C29" s="213"/>
      <c r="D29" s="214"/>
      <c r="E29" s="212"/>
      <c r="F29" s="215"/>
      <c r="G29" s="216"/>
      <c r="H29" s="217"/>
      <c r="I29" s="215"/>
      <c r="J29" s="212"/>
      <c r="K29" s="212"/>
      <c r="L29" s="212"/>
      <c r="M29" s="217"/>
      <c r="N29" s="212"/>
      <c r="O29" s="190"/>
      <c r="P29" s="219"/>
      <c r="Q29" s="218"/>
      <c r="R29" s="43"/>
      <c r="S29" s="43"/>
      <c r="T29" s="29"/>
      <c r="U29" s="29"/>
      <c r="V29" s="29"/>
      <c r="W29" s="29"/>
      <c r="X29" s="29"/>
      <c r="Y29" s="29"/>
      <c r="Z29" s="29"/>
      <c r="AA29" s="44" t="s">
        <v>120</v>
      </c>
      <c r="AB29" s="29"/>
      <c r="AC29" s="29"/>
    </row>
    <row r="30" spans="1:29" ht="27" customHeight="1">
      <c r="A30" s="24"/>
      <c r="B30" s="191"/>
      <c r="C30" s="213"/>
      <c r="D30" s="214"/>
      <c r="E30" s="212"/>
      <c r="F30" s="215"/>
      <c r="G30" s="216"/>
      <c r="H30" s="217"/>
      <c r="I30" s="215"/>
      <c r="J30" s="212"/>
      <c r="K30" s="212"/>
      <c r="L30" s="212"/>
      <c r="M30" s="217"/>
      <c r="N30" s="212"/>
      <c r="O30" s="190"/>
      <c r="P30" s="219"/>
      <c r="Q30" s="218"/>
      <c r="R30" s="43"/>
      <c r="S30" s="43"/>
      <c r="T30" s="29"/>
      <c r="U30" s="29"/>
      <c r="V30" s="29"/>
      <c r="W30" s="29"/>
      <c r="X30" s="29"/>
      <c r="Y30" s="29"/>
      <c r="Z30" s="29"/>
      <c r="AA30" s="44" t="s">
        <v>121</v>
      </c>
      <c r="AB30" s="29"/>
      <c r="AC30" s="29"/>
    </row>
    <row r="31" spans="1:29" ht="27" customHeight="1">
      <c r="A31" s="24"/>
      <c r="B31" s="191"/>
      <c r="C31" s="213"/>
      <c r="D31" s="214"/>
      <c r="E31" s="212"/>
      <c r="F31" s="215"/>
      <c r="G31" s="216"/>
      <c r="H31" s="217"/>
      <c r="I31" s="215"/>
      <c r="J31" s="212"/>
      <c r="K31" s="212"/>
      <c r="L31" s="212"/>
      <c r="M31" s="217"/>
      <c r="N31" s="212"/>
      <c r="O31" s="190"/>
      <c r="P31" s="219"/>
      <c r="Q31" s="218"/>
      <c r="R31" s="43"/>
      <c r="S31" s="43"/>
      <c r="T31" s="29"/>
      <c r="U31" s="29"/>
      <c r="V31" s="29"/>
      <c r="W31" s="29"/>
      <c r="X31" s="29"/>
      <c r="Y31" s="29"/>
      <c r="Z31" s="29"/>
      <c r="AA31" s="44" t="s">
        <v>122</v>
      </c>
      <c r="AB31" s="29"/>
      <c r="AC31" s="29"/>
    </row>
    <row r="32" spans="1:29" ht="27" customHeight="1">
      <c r="A32" s="24"/>
      <c r="B32" s="191"/>
      <c r="C32" s="213"/>
      <c r="D32" s="214"/>
      <c r="E32" s="212"/>
      <c r="F32" s="215"/>
      <c r="G32" s="216"/>
      <c r="H32" s="217"/>
      <c r="I32" s="215"/>
      <c r="J32" s="212"/>
      <c r="K32" s="212"/>
      <c r="L32" s="212"/>
      <c r="M32" s="217"/>
      <c r="N32" s="212"/>
      <c r="O32" s="190"/>
      <c r="P32" s="219"/>
      <c r="Q32" s="218"/>
      <c r="R32" s="43"/>
      <c r="S32" s="43"/>
      <c r="T32" s="29"/>
      <c r="U32" s="29"/>
      <c r="V32" s="29"/>
      <c r="W32" s="29"/>
      <c r="X32" s="29"/>
      <c r="Y32" s="29"/>
      <c r="Z32" s="29"/>
      <c r="AA32" s="44" t="s">
        <v>123</v>
      </c>
      <c r="AB32" s="29"/>
      <c r="AC32" s="29"/>
    </row>
    <row r="33" spans="1:29" ht="27" customHeight="1">
      <c r="A33" s="24"/>
      <c r="B33" s="191"/>
      <c r="C33" s="213"/>
      <c r="D33" s="214"/>
      <c r="E33" s="212"/>
      <c r="F33" s="215"/>
      <c r="G33" s="216"/>
      <c r="H33" s="217"/>
      <c r="I33" s="215"/>
      <c r="J33" s="212"/>
      <c r="K33" s="212"/>
      <c r="L33" s="212"/>
      <c r="M33" s="217"/>
      <c r="N33" s="212"/>
      <c r="O33" s="190"/>
      <c r="P33" s="219"/>
      <c r="Q33" s="218"/>
      <c r="R33" s="43"/>
      <c r="S33" s="43"/>
      <c r="T33" s="29"/>
      <c r="U33" s="29"/>
      <c r="V33" s="29"/>
      <c r="W33" s="29"/>
      <c r="X33" s="29"/>
      <c r="Y33" s="29"/>
      <c r="Z33" s="29"/>
      <c r="AA33" s="44" t="s">
        <v>124</v>
      </c>
      <c r="AB33" s="29"/>
      <c r="AC33" s="29"/>
    </row>
    <row r="34" spans="1:29" ht="27" customHeight="1">
      <c r="A34" s="24"/>
      <c r="B34" s="191"/>
      <c r="C34" s="213"/>
      <c r="D34" s="214"/>
      <c r="E34" s="212"/>
      <c r="F34" s="215"/>
      <c r="G34" s="216"/>
      <c r="H34" s="217"/>
      <c r="I34" s="215"/>
      <c r="J34" s="212"/>
      <c r="K34" s="212"/>
      <c r="L34" s="212"/>
      <c r="M34" s="217"/>
      <c r="N34" s="212"/>
      <c r="O34" s="190"/>
      <c r="P34" s="219"/>
      <c r="Q34" s="218"/>
      <c r="R34" s="43"/>
      <c r="S34" s="43"/>
      <c r="T34" s="29"/>
      <c r="U34" s="29"/>
      <c r="V34" s="29"/>
      <c r="W34" s="29"/>
      <c r="X34" s="29"/>
      <c r="Y34" s="29"/>
      <c r="Z34" s="29"/>
      <c r="AA34" s="44" t="s">
        <v>125</v>
      </c>
      <c r="AB34" s="29"/>
      <c r="AC34" s="29"/>
    </row>
    <row r="35" spans="1:29" ht="27" customHeight="1">
      <c r="A35" s="24"/>
      <c r="B35" s="191"/>
      <c r="C35" s="213"/>
      <c r="D35" s="214"/>
      <c r="E35" s="212"/>
      <c r="F35" s="215"/>
      <c r="G35" s="216"/>
      <c r="H35" s="217"/>
      <c r="I35" s="215"/>
      <c r="J35" s="212"/>
      <c r="K35" s="212"/>
      <c r="L35" s="212"/>
      <c r="M35" s="217"/>
      <c r="N35" s="212"/>
      <c r="O35" s="190"/>
      <c r="P35" s="219"/>
      <c r="Q35" s="218"/>
      <c r="R35" s="43"/>
      <c r="S35" s="43"/>
      <c r="T35" s="29"/>
      <c r="U35" s="29"/>
      <c r="V35" s="29"/>
      <c r="W35" s="29"/>
      <c r="X35" s="29"/>
      <c r="Y35" s="29"/>
      <c r="Z35" s="29"/>
      <c r="AA35" s="44" t="s">
        <v>126</v>
      </c>
      <c r="AB35" s="29"/>
      <c r="AC35" s="29"/>
    </row>
    <row r="36" spans="1:29" ht="27" customHeight="1">
      <c r="A36" s="24"/>
      <c r="B36" s="191"/>
      <c r="C36" s="213"/>
      <c r="D36" s="214"/>
      <c r="E36" s="212"/>
      <c r="F36" s="215"/>
      <c r="G36" s="216"/>
      <c r="H36" s="217"/>
      <c r="I36" s="215"/>
      <c r="J36" s="212"/>
      <c r="K36" s="212"/>
      <c r="L36" s="212"/>
      <c r="M36" s="217"/>
      <c r="N36" s="212"/>
      <c r="O36" s="190"/>
      <c r="P36" s="219"/>
      <c r="Q36" s="218"/>
      <c r="R36" s="43"/>
      <c r="S36" s="43"/>
      <c r="T36" s="29"/>
      <c r="U36" s="29"/>
      <c r="V36" s="29"/>
      <c r="W36" s="29"/>
      <c r="X36" s="29"/>
      <c r="Y36" s="29"/>
      <c r="Z36" s="29"/>
      <c r="AA36" s="44" t="s">
        <v>127</v>
      </c>
      <c r="AB36" s="29"/>
      <c r="AC36" s="29"/>
    </row>
    <row r="37" spans="1:29" ht="27" customHeight="1">
      <c r="A37" s="24"/>
      <c r="B37" s="191"/>
      <c r="C37" s="213"/>
      <c r="D37" s="214"/>
      <c r="E37" s="212"/>
      <c r="F37" s="215"/>
      <c r="G37" s="216"/>
      <c r="H37" s="217"/>
      <c r="I37" s="215"/>
      <c r="J37" s="212"/>
      <c r="K37" s="212"/>
      <c r="L37" s="212"/>
      <c r="M37" s="217"/>
      <c r="N37" s="212"/>
      <c r="O37" s="190"/>
      <c r="P37" s="219"/>
      <c r="Q37" s="218"/>
      <c r="R37" s="43"/>
      <c r="S37" s="43"/>
      <c r="T37" s="29"/>
      <c r="U37" s="29"/>
      <c r="V37" s="29"/>
      <c r="W37" s="29"/>
      <c r="X37" s="29"/>
      <c r="Y37" s="29"/>
      <c r="Z37" s="29"/>
      <c r="AA37" s="44" t="s">
        <v>128</v>
      </c>
      <c r="AB37" s="29"/>
      <c r="AC37" s="29"/>
    </row>
    <row r="38" spans="1:29" ht="27" customHeight="1">
      <c r="A38" s="24"/>
      <c r="B38" s="191"/>
      <c r="C38" s="213"/>
      <c r="D38" s="214"/>
      <c r="E38" s="212"/>
      <c r="F38" s="215"/>
      <c r="G38" s="216"/>
      <c r="H38" s="217"/>
      <c r="I38" s="215"/>
      <c r="J38" s="212"/>
      <c r="K38" s="212"/>
      <c r="L38" s="212"/>
      <c r="M38" s="217"/>
      <c r="N38" s="212"/>
      <c r="O38" s="190"/>
      <c r="P38" s="219"/>
      <c r="Q38" s="218"/>
      <c r="R38" s="43"/>
      <c r="S38" s="43"/>
      <c r="T38" s="29"/>
      <c r="U38" s="29"/>
      <c r="V38" s="29"/>
      <c r="W38" s="29"/>
      <c r="X38" s="29"/>
      <c r="Y38" s="29"/>
      <c r="Z38" s="29"/>
      <c r="AA38" s="44" t="s">
        <v>129</v>
      </c>
      <c r="AB38" s="29"/>
      <c r="AC38" s="29"/>
    </row>
    <row r="39" spans="1:29" ht="27" customHeight="1">
      <c r="A39" s="24"/>
      <c r="B39" s="191"/>
      <c r="C39" s="213"/>
      <c r="D39" s="214"/>
      <c r="E39" s="212"/>
      <c r="F39" s="215"/>
      <c r="G39" s="216"/>
      <c r="H39" s="217"/>
      <c r="I39" s="215"/>
      <c r="J39" s="212"/>
      <c r="K39" s="212"/>
      <c r="L39" s="212"/>
      <c r="M39" s="217"/>
      <c r="N39" s="212"/>
      <c r="O39" s="190"/>
      <c r="P39" s="219"/>
      <c r="Q39" s="218"/>
      <c r="R39" s="43"/>
      <c r="S39" s="43"/>
      <c r="T39" s="29"/>
      <c r="U39" s="29"/>
      <c r="V39" s="29"/>
      <c r="W39" s="29"/>
      <c r="X39" s="29"/>
      <c r="Y39" s="29"/>
      <c r="Z39" s="29"/>
      <c r="AA39" s="44" t="s">
        <v>130</v>
      </c>
      <c r="AB39" s="29"/>
      <c r="AC39" s="29"/>
    </row>
    <row r="40" spans="1:29" s="32" customFormat="1" ht="27.75" customHeight="1">
      <c r="A40" s="24"/>
      <c r="B40" s="45"/>
      <c r="C40" s="46"/>
      <c r="D40" s="47"/>
      <c r="E40" s="48"/>
      <c r="F40" s="46"/>
      <c r="G40" s="49"/>
      <c r="H40" s="48"/>
      <c r="I40" s="46"/>
      <c r="J40" s="48"/>
      <c r="K40" s="48"/>
      <c r="L40" s="48"/>
      <c r="M40" s="48"/>
      <c r="N40" s="48"/>
      <c r="O40" s="50"/>
      <c r="P40" s="42"/>
      <c r="Q40" s="42"/>
      <c r="R40" s="43"/>
      <c r="S40" s="43"/>
      <c r="T40" s="20"/>
      <c r="U40" s="20"/>
      <c r="V40" s="20"/>
      <c r="W40" s="20"/>
      <c r="X40" s="20"/>
      <c r="Y40" s="20"/>
      <c r="Z40" s="20"/>
      <c r="AA40" s="51" t="s">
        <v>131</v>
      </c>
      <c r="AB40" s="20"/>
      <c r="AC40" s="20"/>
    </row>
    <row r="41" spans="16:27" ht="12.75"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52" t="s">
        <v>132</v>
      </c>
    </row>
    <row r="42" spans="16:27" ht="12.75"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44" t="s">
        <v>133</v>
      </c>
    </row>
    <row r="43" spans="16:27" ht="12.75"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44" t="s">
        <v>134</v>
      </c>
    </row>
    <row r="44" spans="16:27" ht="12.75"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44" t="s">
        <v>135</v>
      </c>
    </row>
    <row r="45" spans="16:27" ht="12.75"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44" t="s">
        <v>136</v>
      </c>
    </row>
    <row r="46" spans="16:27" ht="12.75"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44" t="s">
        <v>137</v>
      </c>
    </row>
    <row r="47" spans="16:27" ht="12.75"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44" t="s">
        <v>138</v>
      </c>
    </row>
    <row r="48" spans="16:27" ht="12.75"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44" t="s">
        <v>139</v>
      </c>
    </row>
    <row r="49" spans="16:27" ht="12.75"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44" t="s">
        <v>140</v>
      </c>
    </row>
    <row r="50" spans="16:27" ht="12.75"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44" t="s">
        <v>141</v>
      </c>
    </row>
    <row r="51" spans="16:27" ht="12.75"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44" t="s">
        <v>142</v>
      </c>
    </row>
    <row r="52" spans="16:27" ht="12.75"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44" t="s">
        <v>143</v>
      </c>
    </row>
    <row r="53" spans="16:27" ht="12.75"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44" t="s">
        <v>144</v>
      </c>
    </row>
    <row r="54" spans="16:27" ht="12.75"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44" t="s">
        <v>145</v>
      </c>
    </row>
    <row r="55" spans="16:27" ht="12.75"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44" t="s">
        <v>146</v>
      </c>
    </row>
    <row r="56" spans="16:27" ht="12.75"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44" t="s">
        <v>147</v>
      </c>
    </row>
    <row r="57" spans="16:27" ht="12.75"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44" t="s">
        <v>148</v>
      </c>
    </row>
    <row r="58" spans="16:27" ht="12.75"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44" t="s">
        <v>149</v>
      </c>
    </row>
    <row r="59" spans="16:27" ht="12.75"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44" t="s">
        <v>150</v>
      </c>
    </row>
    <row r="60" spans="16:27" ht="12.75"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44" t="s">
        <v>151</v>
      </c>
    </row>
    <row r="61" spans="16:27" ht="12.75"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44" t="s">
        <v>152</v>
      </c>
    </row>
    <row r="62" ht="12.75">
      <c r="AA62" s="44" t="s">
        <v>153</v>
      </c>
    </row>
    <row r="63" ht="12.75">
      <c r="AA63" s="44" t="s">
        <v>154</v>
      </c>
    </row>
    <row r="64" ht="12.75">
      <c r="AA64" s="44" t="s">
        <v>155</v>
      </c>
    </row>
    <row r="65" ht="12.75">
      <c r="AA65" s="44" t="s">
        <v>156</v>
      </c>
    </row>
    <row r="66" ht="12.75">
      <c r="AA66" s="44" t="s">
        <v>157</v>
      </c>
    </row>
    <row r="67" ht="12.75">
      <c r="AA67" s="44" t="s">
        <v>158</v>
      </c>
    </row>
    <row r="68" ht="12.75">
      <c r="AA68" s="44" t="s">
        <v>159</v>
      </c>
    </row>
    <row r="69" ht="12.75">
      <c r="AA69" s="44" t="s">
        <v>160</v>
      </c>
    </row>
    <row r="70" ht="12.75">
      <c r="AA70" s="44" t="s">
        <v>161</v>
      </c>
    </row>
    <row r="71" ht="12.75">
      <c r="AA71" s="44" t="s">
        <v>162</v>
      </c>
    </row>
    <row r="72" ht="12.75">
      <c r="AA72" s="44" t="s">
        <v>163</v>
      </c>
    </row>
    <row r="73" ht="12.75">
      <c r="AA73" s="44" t="s">
        <v>164</v>
      </c>
    </row>
    <row r="74" ht="12.75">
      <c r="AA74" s="44" t="s">
        <v>165</v>
      </c>
    </row>
    <row r="75" ht="12.75">
      <c r="AA75" s="44" t="s">
        <v>166</v>
      </c>
    </row>
    <row r="76" ht="12.75">
      <c r="AA76" s="44" t="s">
        <v>167</v>
      </c>
    </row>
    <row r="77" ht="12.75">
      <c r="AA77" s="44" t="s">
        <v>168</v>
      </c>
    </row>
    <row r="78" ht="12.75">
      <c r="AA78" s="44" t="s">
        <v>169</v>
      </c>
    </row>
    <row r="79" ht="12.75">
      <c r="AA79" s="44" t="s">
        <v>170</v>
      </c>
    </row>
    <row r="80" ht="12.75">
      <c r="AA80" s="44" t="s">
        <v>171</v>
      </c>
    </row>
    <row r="81" ht="12.75">
      <c r="AA81" s="44" t="s">
        <v>172</v>
      </c>
    </row>
    <row r="82" ht="12.75">
      <c r="AA82" s="44" t="s">
        <v>173</v>
      </c>
    </row>
    <row r="83" ht="12.75">
      <c r="AA83" s="44" t="s">
        <v>174</v>
      </c>
    </row>
    <row r="84" ht="12.75">
      <c r="AA84" s="44" t="s">
        <v>175</v>
      </c>
    </row>
    <row r="85" ht="12.75">
      <c r="AA85" s="44" t="s">
        <v>176</v>
      </c>
    </row>
    <row r="86" ht="12.75">
      <c r="AA86" s="44" t="s">
        <v>177</v>
      </c>
    </row>
    <row r="87" ht="12.75">
      <c r="AA87" s="44" t="s">
        <v>178</v>
      </c>
    </row>
    <row r="88" ht="12.75">
      <c r="AA88" s="44" t="s">
        <v>179</v>
      </c>
    </row>
    <row r="89" ht="12.75">
      <c r="AA89" s="44" t="s">
        <v>180</v>
      </c>
    </row>
    <row r="90" ht="12.75">
      <c r="AA90" s="44" t="s">
        <v>181</v>
      </c>
    </row>
    <row r="91" ht="12.75">
      <c r="AA91" s="44" t="s">
        <v>182</v>
      </c>
    </row>
    <row r="92" ht="12.75">
      <c r="AA92" s="44" t="s">
        <v>183</v>
      </c>
    </row>
    <row r="93" ht="12.75">
      <c r="AA93" s="44" t="s">
        <v>184</v>
      </c>
    </row>
    <row r="94" ht="12.75">
      <c r="AA94" s="44" t="s">
        <v>185</v>
      </c>
    </row>
    <row r="95" ht="12.75">
      <c r="AA95" s="44" t="s">
        <v>186</v>
      </c>
    </row>
    <row r="96" ht="12.75">
      <c r="AA96" s="44" t="s">
        <v>187</v>
      </c>
    </row>
    <row r="97" ht="12.75">
      <c r="AA97" s="44" t="s">
        <v>188</v>
      </c>
    </row>
    <row r="98" ht="12.75">
      <c r="AA98" s="44" t="s">
        <v>189</v>
      </c>
    </row>
    <row r="99" ht="12.75">
      <c r="AA99" s="44" t="s">
        <v>190</v>
      </c>
    </row>
    <row r="100" ht="12.75">
      <c r="AA100" s="44" t="s">
        <v>191</v>
      </c>
    </row>
    <row r="101" ht="12.75">
      <c r="AA101" s="44" t="s">
        <v>192</v>
      </c>
    </row>
    <row r="102" ht="12.75">
      <c r="AA102" s="44" t="s">
        <v>193</v>
      </c>
    </row>
    <row r="103" ht="12.75">
      <c r="AA103" s="44" t="s">
        <v>194</v>
      </c>
    </row>
    <row r="104" ht="12.75">
      <c r="AA104" s="44" t="s">
        <v>195</v>
      </c>
    </row>
    <row r="105" ht="12.75">
      <c r="AA105" s="44" t="s">
        <v>196</v>
      </c>
    </row>
    <row r="106" ht="12.75">
      <c r="AA106" s="44" t="s">
        <v>197</v>
      </c>
    </row>
    <row r="107" ht="12.75">
      <c r="AA107" s="44" t="s">
        <v>198</v>
      </c>
    </row>
    <row r="108" ht="12.75">
      <c r="AA108" s="44" t="s">
        <v>199</v>
      </c>
    </row>
    <row r="109" ht="12.75">
      <c r="AA109" s="44" t="s">
        <v>200</v>
      </c>
    </row>
    <row r="110" ht="12.75">
      <c r="AA110" s="44" t="s">
        <v>201</v>
      </c>
    </row>
    <row r="111" ht="12.75">
      <c r="AA111" s="44" t="s">
        <v>202</v>
      </c>
    </row>
    <row r="112" ht="12.75">
      <c r="AA112" s="44" t="s">
        <v>203</v>
      </c>
    </row>
    <row r="113" ht="12.75">
      <c r="AA113" s="44" t="s">
        <v>204</v>
      </c>
    </row>
    <row r="114" ht="12.75">
      <c r="AA114" s="44" t="s">
        <v>205</v>
      </c>
    </row>
    <row r="115" ht="12.75">
      <c r="AA115" s="44" t="s">
        <v>206</v>
      </c>
    </row>
    <row r="116" ht="12.75">
      <c r="AA116" s="44" t="s">
        <v>207</v>
      </c>
    </row>
    <row r="117" ht="12.75">
      <c r="AA117" s="44" t="s">
        <v>208</v>
      </c>
    </row>
    <row r="118" ht="12.75">
      <c r="AA118" s="44" t="s">
        <v>209</v>
      </c>
    </row>
    <row r="119" ht="12.75">
      <c r="AA119" s="44" t="s">
        <v>210</v>
      </c>
    </row>
    <row r="120" ht="12.75">
      <c r="AA120" s="44" t="s">
        <v>211</v>
      </c>
    </row>
    <row r="121" ht="12.75">
      <c r="AA121" s="44" t="s">
        <v>212</v>
      </c>
    </row>
    <row r="122" ht="12.75">
      <c r="AA122" s="44" t="s">
        <v>213</v>
      </c>
    </row>
    <row r="123" ht="12.75">
      <c r="AA123" s="44" t="s">
        <v>214</v>
      </c>
    </row>
    <row r="124" ht="12.75">
      <c r="AA124" s="44" t="s">
        <v>215</v>
      </c>
    </row>
    <row r="125" ht="12.75">
      <c r="AA125" s="44" t="s">
        <v>216</v>
      </c>
    </row>
    <row r="126" ht="12.75">
      <c r="AA126" s="44" t="s">
        <v>217</v>
      </c>
    </row>
    <row r="127" ht="12.75">
      <c r="AA127" s="44" t="s">
        <v>218</v>
      </c>
    </row>
    <row r="128" ht="12.75">
      <c r="AA128" s="44" t="s">
        <v>219</v>
      </c>
    </row>
    <row r="129" ht="12.75">
      <c r="AA129" s="44" t="s">
        <v>220</v>
      </c>
    </row>
    <row r="130" ht="12.75">
      <c r="AA130" s="44" t="s">
        <v>221</v>
      </c>
    </row>
    <row r="131" ht="12.75">
      <c r="AA131" s="44" t="s">
        <v>222</v>
      </c>
    </row>
    <row r="132" ht="12.75">
      <c r="AA132" s="44" t="s">
        <v>223</v>
      </c>
    </row>
    <row r="133" ht="12.75">
      <c r="AA133" s="44" t="s">
        <v>224</v>
      </c>
    </row>
    <row r="134" ht="12.75">
      <c r="AA134" s="44" t="s">
        <v>225</v>
      </c>
    </row>
    <row r="135" ht="12.75">
      <c r="AA135" s="44" t="s">
        <v>226</v>
      </c>
    </row>
    <row r="136" ht="12.75">
      <c r="AA136" s="44" t="s">
        <v>227</v>
      </c>
    </row>
    <row r="137" ht="12.75">
      <c r="AA137" s="44" t="s">
        <v>228</v>
      </c>
    </row>
    <row r="138" ht="12.75">
      <c r="AA138" s="44" t="s">
        <v>229</v>
      </c>
    </row>
    <row r="139" ht="12.75">
      <c r="AA139" s="44" t="s">
        <v>230</v>
      </c>
    </row>
    <row r="140" ht="12.75">
      <c r="AA140" s="44" t="s">
        <v>231</v>
      </c>
    </row>
    <row r="141" ht="12.75">
      <c r="AA141" s="44" t="s">
        <v>232</v>
      </c>
    </row>
    <row r="142" ht="12.75">
      <c r="AA142" s="44" t="s">
        <v>233</v>
      </c>
    </row>
    <row r="143" ht="12.75">
      <c r="AA143" s="44" t="s">
        <v>234</v>
      </c>
    </row>
    <row r="144" ht="12.75">
      <c r="AA144" s="44" t="s">
        <v>235</v>
      </c>
    </row>
    <row r="145" ht="12.75">
      <c r="AA145" s="44" t="s">
        <v>236</v>
      </c>
    </row>
    <row r="146" ht="12.75">
      <c r="AA146" s="44" t="s">
        <v>237</v>
      </c>
    </row>
    <row r="147" ht="12.75">
      <c r="AA147" s="44" t="s">
        <v>238</v>
      </c>
    </row>
    <row r="148" ht="12.75">
      <c r="AA148" s="44" t="s">
        <v>239</v>
      </c>
    </row>
    <row r="149" ht="12.75">
      <c r="AA149" s="44" t="s">
        <v>240</v>
      </c>
    </row>
    <row r="150" ht="12.75">
      <c r="AA150" s="44" t="s">
        <v>241</v>
      </c>
    </row>
    <row r="151" ht="12.75">
      <c r="AA151" s="44" t="s">
        <v>242</v>
      </c>
    </row>
    <row r="152" ht="12.75">
      <c r="AA152" s="44" t="s">
        <v>243</v>
      </c>
    </row>
    <row r="153" ht="12.75">
      <c r="AA153" s="44" t="s">
        <v>244</v>
      </c>
    </row>
    <row r="154" ht="12.75">
      <c r="AA154" s="44" t="s">
        <v>245</v>
      </c>
    </row>
    <row r="155" ht="12.75">
      <c r="AA155" s="44" t="s">
        <v>246</v>
      </c>
    </row>
    <row r="156" ht="12.75">
      <c r="AA156" s="44" t="s">
        <v>247</v>
      </c>
    </row>
    <row r="157" ht="12.75">
      <c r="AA157" s="44" t="s">
        <v>248</v>
      </c>
    </row>
    <row r="158" ht="12.75">
      <c r="AA158" s="44" t="s">
        <v>249</v>
      </c>
    </row>
    <row r="159" ht="12.75">
      <c r="AA159" s="44" t="s">
        <v>250</v>
      </c>
    </row>
    <row r="160" ht="12.75">
      <c r="AA160" s="44" t="s">
        <v>251</v>
      </c>
    </row>
    <row r="161" ht="12.75">
      <c r="AA161" s="44" t="s">
        <v>252</v>
      </c>
    </row>
    <row r="162" ht="12.75">
      <c r="AA162" s="44" t="s">
        <v>253</v>
      </c>
    </row>
    <row r="163" ht="12.75">
      <c r="AA163" s="44" t="s">
        <v>254</v>
      </c>
    </row>
    <row r="164" ht="12.75">
      <c r="AA164" s="44" t="s">
        <v>255</v>
      </c>
    </row>
    <row r="165" ht="12.75">
      <c r="AA165" s="44" t="s">
        <v>256</v>
      </c>
    </row>
    <row r="166" ht="12.75">
      <c r="AA166" s="44" t="s">
        <v>257</v>
      </c>
    </row>
    <row r="167" ht="12.75">
      <c r="AA167" s="44" t="s">
        <v>258</v>
      </c>
    </row>
    <row r="168" ht="12.75">
      <c r="AA168" s="44" t="s">
        <v>259</v>
      </c>
    </row>
    <row r="169" ht="12.75">
      <c r="AA169" s="44" t="s">
        <v>260</v>
      </c>
    </row>
    <row r="170" ht="12.75">
      <c r="AA170" s="44" t="s">
        <v>261</v>
      </c>
    </row>
    <row r="171" ht="12.75">
      <c r="AA171" s="44" t="s">
        <v>262</v>
      </c>
    </row>
    <row r="172" ht="12.75">
      <c r="AA172" s="44" t="s">
        <v>263</v>
      </c>
    </row>
    <row r="173" ht="12.75">
      <c r="AA173" s="44" t="s">
        <v>264</v>
      </c>
    </row>
    <row r="174" ht="12.75">
      <c r="AA174" s="44" t="s">
        <v>265</v>
      </c>
    </row>
    <row r="175" ht="12.75">
      <c r="AA175" s="44" t="s">
        <v>266</v>
      </c>
    </row>
    <row r="176" ht="12.75">
      <c r="AA176" s="44" t="s">
        <v>267</v>
      </c>
    </row>
    <row r="177" ht="12.75">
      <c r="AA177" s="44" t="s">
        <v>268</v>
      </c>
    </row>
    <row r="178" ht="12.75">
      <c r="AA178" s="44" t="s">
        <v>269</v>
      </c>
    </row>
    <row r="179" ht="12.75">
      <c r="AA179" s="44" t="s">
        <v>270</v>
      </c>
    </row>
    <row r="180" ht="12.75">
      <c r="AA180" s="44" t="s">
        <v>271</v>
      </c>
    </row>
    <row r="181" ht="12.75">
      <c r="AA181" s="44" t="s">
        <v>272</v>
      </c>
    </row>
    <row r="182" ht="12.75">
      <c r="AA182" s="44" t="s">
        <v>273</v>
      </c>
    </row>
    <row r="183" ht="12.75">
      <c r="AA183" s="44" t="s">
        <v>274</v>
      </c>
    </row>
    <row r="184" ht="12.75">
      <c r="AA184" s="44" t="s">
        <v>275</v>
      </c>
    </row>
    <row r="185" ht="12.75">
      <c r="AA185" s="44" t="s">
        <v>276</v>
      </c>
    </row>
    <row r="186" ht="12.75">
      <c r="AA186" s="44" t="s">
        <v>277</v>
      </c>
    </row>
    <row r="187" ht="12.75">
      <c r="AA187" s="44" t="s">
        <v>278</v>
      </c>
    </row>
    <row r="188" ht="12.75">
      <c r="AA188" s="44" t="s">
        <v>279</v>
      </c>
    </row>
    <row r="189" ht="12.75">
      <c r="AA189" s="44" t="s">
        <v>280</v>
      </c>
    </row>
    <row r="190" ht="12.75">
      <c r="AA190" s="44" t="s">
        <v>281</v>
      </c>
    </row>
    <row r="191" ht="12.75">
      <c r="AA191" s="44" t="s">
        <v>282</v>
      </c>
    </row>
    <row r="192" ht="12.75">
      <c r="AA192" s="44" t="s">
        <v>283</v>
      </c>
    </row>
    <row r="193" ht="12.75">
      <c r="AA193" s="44" t="s">
        <v>284</v>
      </c>
    </row>
    <row r="194" ht="12.75">
      <c r="AA194" s="44" t="s">
        <v>285</v>
      </c>
    </row>
    <row r="195" ht="12.75">
      <c r="AA195" s="44" t="s">
        <v>286</v>
      </c>
    </row>
    <row r="196" ht="12.75">
      <c r="AA196" s="44" t="s">
        <v>287</v>
      </c>
    </row>
    <row r="197" ht="12.75">
      <c r="AA197" s="44" t="s">
        <v>288</v>
      </c>
    </row>
    <row r="198" ht="12.75">
      <c r="AA198" s="44" t="s">
        <v>289</v>
      </c>
    </row>
    <row r="199" ht="12.75">
      <c r="AA199" s="44" t="s">
        <v>290</v>
      </c>
    </row>
    <row r="200" ht="12.75">
      <c r="AA200" s="44" t="s">
        <v>291</v>
      </c>
    </row>
    <row r="201" ht="12.75">
      <c r="AA201" s="44" t="s">
        <v>292</v>
      </c>
    </row>
    <row r="202" ht="12.75">
      <c r="AA202" s="44" t="s">
        <v>293</v>
      </c>
    </row>
    <row r="203" ht="12.75">
      <c r="AA203" s="44" t="s">
        <v>294</v>
      </c>
    </row>
    <row r="204" ht="12.75">
      <c r="AA204" s="44" t="s">
        <v>295</v>
      </c>
    </row>
    <row r="205" ht="12.75">
      <c r="AA205" s="44" t="s">
        <v>296</v>
      </c>
    </row>
    <row r="206" ht="12.75">
      <c r="AA206" s="44" t="s">
        <v>297</v>
      </c>
    </row>
    <row r="207" ht="12.75">
      <c r="AA207" s="44" t="s">
        <v>298</v>
      </c>
    </row>
    <row r="208" ht="12.75">
      <c r="AA208" s="44" t="s">
        <v>299</v>
      </c>
    </row>
    <row r="209" ht="12.75">
      <c r="AA209" s="44" t="s">
        <v>300</v>
      </c>
    </row>
    <row r="210" ht="12.75">
      <c r="AA210" s="44" t="s">
        <v>301</v>
      </c>
    </row>
    <row r="211" ht="12.75">
      <c r="AA211" s="44" t="s">
        <v>302</v>
      </c>
    </row>
    <row r="212" ht="12.75">
      <c r="AA212" s="44" t="s">
        <v>303</v>
      </c>
    </row>
    <row r="213" ht="12.75">
      <c r="AA213" s="44" t="s">
        <v>304</v>
      </c>
    </row>
    <row r="214" ht="12.75">
      <c r="AA214" s="44" t="s">
        <v>305</v>
      </c>
    </row>
    <row r="215" ht="12.75">
      <c r="AA215" s="44" t="s">
        <v>306</v>
      </c>
    </row>
    <row r="216" ht="12.75">
      <c r="AA216" s="44" t="s">
        <v>307</v>
      </c>
    </row>
    <row r="217" ht="12.75">
      <c r="AA217" s="44" t="s">
        <v>308</v>
      </c>
    </row>
    <row r="218" ht="12.75">
      <c r="AA218" s="44" t="s">
        <v>309</v>
      </c>
    </row>
    <row r="219" ht="12.75">
      <c r="AA219" s="44" t="s">
        <v>310</v>
      </c>
    </row>
    <row r="220" ht="12.75">
      <c r="AA220" s="44" t="s">
        <v>311</v>
      </c>
    </row>
    <row r="221" ht="12.75">
      <c r="AA221" s="44" t="s">
        <v>312</v>
      </c>
    </row>
    <row r="222" ht="12.75">
      <c r="AA222" s="44" t="s">
        <v>313</v>
      </c>
    </row>
    <row r="223" ht="12.75">
      <c r="AA223" s="44" t="s">
        <v>314</v>
      </c>
    </row>
    <row r="224" ht="12.75">
      <c r="AA224" s="44" t="s">
        <v>315</v>
      </c>
    </row>
    <row r="225" ht="12.75">
      <c r="AA225" s="44" t="s">
        <v>316</v>
      </c>
    </row>
    <row r="226" ht="12.75">
      <c r="AA226" s="44" t="s">
        <v>317</v>
      </c>
    </row>
    <row r="227" ht="12.75">
      <c r="AA227" s="44" t="s">
        <v>318</v>
      </c>
    </row>
    <row r="228" ht="12.75">
      <c r="AA228" s="44" t="s">
        <v>319</v>
      </c>
    </row>
    <row r="229" ht="12.75">
      <c r="AA229" s="44" t="s">
        <v>320</v>
      </c>
    </row>
    <row r="230" ht="12.75">
      <c r="AA230" s="44" t="s">
        <v>321</v>
      </c>
    </row>
    <row r="231" ht="12.75">
      <c r="AA231" s="44" t="s">
        <v>322</v>
      </c>
    </row>
    <row r="232" ht="12.75">
      <c r="AA232" s="44" t="s">
        <v>323</v>
      </c>
    </row>
    <row r="233" ht="12.75">
      <c r="AA233" s="44" t="s">
        <v>324</v>
      </c>
    </row>
    <row r="234" ht="12.75">
      <c r="AA234" s="44" t="s">
        <v>325</v>
      </c>
    </row>
    <row r="235" ht="12.75">
      <c r="AA235" s="44" t="s">
        <v>326</v>
      </c>
    </row>
    <row r="236" ht="12.75">
      <c r="AA236" s="44" t="s">
        <v>327</v>
      </c>
    </row>
    <row r="237" ht="12.75">
      <c r="AA237" s="44" t="s">
        <v>328</v>
      </c>
    </row>
    <row r="238" ht="12.75">
      <c r="AA238" s="44" t="s">
        <v>329</v>
      </c>
    </row>
    <row r="239" ht="12.75">
      <c r="AA239" s="44" t="s">
        <v>330</v>
      </c>
    </row>
    <row r="240" ht="12.75">
      <c r="AA240" s="44" t="s">
        <v>331</v>
      </c>
    </row>
    <row r="241" ht="12.75">
      <c r="AA241" s="44" t="s">
        <v>332</v>
      </c>
    </row>
    <row r="242" ht="12.75">
      <c r="AA242" s="44" t="s">
        <v>333</v>
      </c>
    </row>
    <row r="243" ht="12.75">
      <c r="AA243" s="44" t="s">
        <v>334</v>
      </c>
    </row>
    <row r="244" ht="12.75">
      <c r="AA244" s="44" t="s">
        <v>335</v>
      </c>
    </row>
    <row r="245" ht="12.75">
      <c r="AA245" s="44" t="s">
        <v>336</v>
      </c>
    </row>
    <row r="246" ht="12.75">
      <c r="AA246" s="44" t="s">
        <v>337</v>
      </c>
    </row>
    <row r="247" ht="12.75">
      <c r="AA247" s="44" t="s">
        <v>338</v>
      </c>
    </row>
    <row r="248" ht="12.75">
      <c r="AA248" s="53" t="s">
        <v>339</v>
      </c>
    </row>
    <row r="249" ht="12.75">
      <c r="AA249" s="53" t="s">
        <v>340</v>
      </c>
    </row>
    <row r="250" ht="12.75">
      <c r="AA250" s="53" t="s">
        <v>341</v>
      </c>
    </row>
    <row r="251" ht="12.75">
      <c r="AA251" s="53" t="s">
        <v>342</v>
      </c>
    </row>
    <row r="252" ht="12.75">
      <c r="AA252" s="53" t="s">
        <v>343</v>
      </c>
    </row>
    <row r="253" ht="12.75">
      <c r="AA253" s="53" t="s">
        <v>344</v>
      </c>
    </row>
    <row r="254" ht="12.75">
      <c r="AA254" s="53" t="s">
        <v>345</v>
      </c>
    </row>
    <row r="255" ht="12.75">
      <c r="AA255" s="53" t="s">
        <v>346</v>
      </c>
    </row>
    <row r="256" ht="12.75">
      <c r="AA256" s="53" t="s">
        <v>347</v>
      </c>
    </row>
    <row r="257" ht="12.75">
      <c r="AA257" s="53" t="s">
        <v>348</v>
      </c>
    </row>
    <row r="258" ht="12.75">
      <c r="AA258" s="53" t="s">
        <v>349</v>
      </c>
    </row>
    <row r="259" ht="12.75">
      <c r="AA259" s="53" t="s">
        <v>350</v>
      </c>
    </row>
    <row r="260" ht="12.75">
      <c r="AA260" s="53" t="s">
        <v>351</v>
      </c>
    </row>
    <row r="261" ht="12.75">
      <c r="AA261" s="53" t="s">
        <v>352</v>
      </c>
    </row>
    <row r="262" ht="12.75">
      <c r="AA262" s="53" t="s">
        <v>353</v>
      </c>
    </row>
    <row r="263" ht="12.75">
      <c r="AA263" s="53" t="s">
        <v>354</v>
      </c>
    </row>
    <row r="264" ht="12.75">
      <c r="AA264" s="53" t="s">
        <v>355</v>
      </c>
    </row>
    <row r="265" ht="12.75">
      <c r="AA265" s="53" t="s">
        <v>356</v>
      </c>
    </row>
    <row r="266" ht="12.75">
      <c r="AA266" s="53" t="s">
        <v>357</v>
      </c>
    </row>
    <row r="267" ht="12.75">
      <c r="AA267" s="53" t="s">
        <v>358</v>
      </c>
    </row>
    <row r="268" ht="12.75">
      <c r="AA268" s="53" t="s">
        <v>359</v>
      </c>
    </row>
    <row r="269" ht="12.75">
      <c r="AA269" s="53" t="s">
        <v>360</v>
      </c>
    </row>
    <row r="270" ht="12.75">
      <c r="AA270" s="53" t="s">
        <v>361</v>
      </c>
    </row>
    <row r="271" ht="12.75">
      <c r="AA271" s="53" t="s">
        <v>362</v>
      </c>
    </row>
    <row r="272" ht="12.75">
      <c r="AA272" s="53" t="s">
        <v>363</v>
      </c>
    </row>
    <row r="273" ht="12.75">
      <c r="AA273" s="53" t="s">
        <v>364</v>
      </c>
    </row>
    <row r="274" ht="12.75">
      <c r="AA274" s="53" t="s">
        <v>365</v>
      </c>
    </row>
    <row r="275" ht="12.75">
      <c r="AA275" s="53" t="s">
        <v>366</v>
      </c>
    </row>
    <row r="276" ht="12.75">
      <c r="AA276" s="53" t="s">
        <v>367</v>
      </c>
    </row>
    <row r="277" ht="12.75">
      <c r="AA277" s="53" t="s">
        <v>368</v>
      </c>
    </row>
    <row r="278" ht="12.75">
      <c r="AA278" s="53" t="s">
        <v>369</v>
      </c>
    </row>
    <row r="279" ht="12.75">
      <c r="AA279" s="53" t="s">
        <v>370</v>
      </c>
    </row>
    <row r="280" ht="12.75">
      <c r="AA280" s="53" t="s">
        <v>371</v>
      </c>
    </row>
    <row r="281" ht="12.75">
      <c r="AA281" s="53" t="s">
        <v>372</v>
      </c>
    </row>
    <row r="282" ht="12.75">
      <c r="AA282" s="44" t="s">
        <v>373</v>
      </c>
    </row>
    <row r="283" ht="12.75">
      <c r="AA283" s="44" t="s">
        <v>374</v>
      </c>
    </row>
    <row r="284" ht="12.75">
      <c r="AA284" s="44" t="s">
        <v>375</v>
      </c>
    </row>
    <row r="285" ht="12.75">
      <c r="AA285" s="44" t="s">
        <v>376</v>
      </c>
    </row>
    <row r="286" ht="12.75">
      <c r="AA286" s="44" t="s">
        <v>377</v>
      </c>
    </row>
    <row r="287" ht="12.75">
      <c r="AA287" s="44" t="s">
        <v>378</v>
      </c>
    </row>
    <row r="288" ht="12.75">
      <c r="AA288" s="44" t="s">
        <v>379</v>
      </c>
    </row>
    <row r="289" ht="12.75">
      <c r="AA289" s="44" t="s">
        <v>380</v>
      </c>
    </row>
    <row r="290" ht="12.75">
      <c r="AA290" s="44" t="s">
        <v>381</v>
      </c>
    </row>
    <row r="291" ht="12.75">
      <c r="AA291" s="44" t="s">
        <v>382</v>
      </c>
    </row>
    <row r="292" ht="12.75">
      <c r="AA292" s="44" t="s">
        <v>383</v>
      </c>
    </row>
    <row r="293" ht="12.75">
      <c r="AA293" s="44" t="s">
        <v>384</v>
      </c>
    </row>
    <row r="294" ht="12.75">
      <c r="AA294" s="44" t="s">
        <v>385</v>
      </c>
    </row>
    <row r="295" ht="12.75">
      <c r="AA295" s="44" t="s">
        <v>386</v>
      </c>
    </row>
    <row r="296" ht="12.75">
      <c r="AA296" s="44" t="s">
        <v>387</v>
      </c>
    </row>
    <row r="297" ht="12.75">
      <c r="AA297" s="44" t="s">
        <v>388</v>
      </c>
    </row>
    <row r="298" ht="12.75">
      <c r="AA298" s="44" t="s">
        <v>389</v>
      </c>
    </row>
    <row r="299" ht="12.75">
      <c r="AA299" s="44" t="s">
        <v>390</v>
      </c>
    </row>
    <row r="300" ht="12.75">
      <c r="AA300" s="44" t="s">
        <v>391</v>
      </c>
    </row>
    <row r="301" ht="12.75">
      <c r="AA301" s="44" t="s">
        <v>392</v>
      </c>
    </row>
    <row r="302" ht="12.75">
      <c r="AA302" s="44" t="s">
        <v>393</v>
      </c>
    </row>
    <row r="303" ht="12.75">
      <c r="AA303" s="44" t="s">
        <v>394</v>
      </c>
    </row>
    <row r="304" ht="12.75">
      <c r="AA304" s="44" t="s">
        <v>395</v>
      </c>
    </row>
    <row r="305" ht="12.75">
      <c r="AA305" s="44" t="s">
        <v>396</v>
      </c>
    </row>
    <row r="306" ht="12.75">
      <c r="AA306" s="44" t="s">
        <v>397</v>
      </c>
    </row>
    <row r="307" ht="12.75">
      <c r="AA307" s="44" t="s">
        <v>398</v>
      </c>
    </row>
    <row r="308" ht="12.75">
      <c r="AA308" s="44" t="s">
        <v>399</v>
      </c>
    </row>
    <row r="309" ht="12.75">
      <c r="AA309" s="44" t="s">
        <v>400</v>
      </c>
    </row>
    <row r="310" ht="12.75">
      <c r="AA310" s="44" t="s">
        <v>401</v>
      </c>
    </row>
    <row r="311" ht="12.75">
      <c r="AA311" s="44" t="s">
        <v>402</v>
      </c>
    </row>
    <row r="312" ht="12.75">
      <c r="AA312" s="44" t="s">
        <v>403</v>
      </c>
    </row>
    <row r="313" ht="12.75">
      <c r="AA313" s="44" t="s">
        <v>404</v>
      </c>
    </row>
    <row r="314" ht="12.75">
      <c r="AA314" s="44" t="s">
        <v>405</v>
      </c>
    </row>
    <row r="315" ht="12.75">
      <c r="AA315" s="44" t="s">
        <v>406</v>
      </c>
    </row>
    <row r="316" ht="12.75">
      <c r="AA316" s="44" t="s">
        <v>407</v>
      </c>
    </row>
    <row r="317" ht="12.75">
      <c r="AA317" s="44" t="s">
        <v>408</v>
      </c>
    </row>
    <row r="318" ht="12.75">
      <c r="AA318" s="44" t="s">
        <v>409</v>
      </c>
    </row>
    <row r="319" ht="12.75">
      <c r="AA319" s="44" t="s">
        <v>410</v>
      </c>
    </row>
    <row r="320" ht="12.75">
      <c r="AA320" s="44" t="s">
        <v>411</v>
      </c>
    </row>
    <row r="321" ht="12.75">
      <c r="AA321" s="44" t="s">
        <v>412</v>
      </c>
    </row>
    <row r="322" ht="12.75">
      <c r="AA322" s="44" t="s">
        <v>413</v>
      </c>
    </row>
    <row r="323" ht="12.75">
      <c r="AA323" s="44" t="s">
        <v>414</v>
      </c>
    </row>
    <row r="324" ht="12.75">
      <c r="AA324" s="44" t="s">
        <v>415</v>
      </c>
    </row>
    <row r="325" ht="12.75">
      <c r="AA325" s="44" t="s">
        <v>416</v>
      </c>
    </row>
    <row r="326" ht="12.75">
      <c r="AA326" s="44" t="s">
        <v>417</v>
      </c>
    </row>
    <row r="327" ht="12.75">
      <c r="AA327" s="44" t="s">
        <v>418</v>
      </c>
    </row>
    <row r="328" ht="12.75">
      <c r="AA328" s="44" t="s">
        <v>419</v>
      </c>
    </row>
    <row r="329" ht="12.75">
      <c r="AA329" s="44" t="s">
        <v>420</v>
      </c>
    </row>
    <row r="330" ht="12.75">
      <c r="AA330" s="44" t="s">
        <v>421</v>
      </c>
    </row>
    <row r="331" ht="12.75">
      <c r="AA331" s="44" t="s">
        <v>422</v>
      </c>
    </row>
    <row r="332" ht="12.75">
      <c r="AA332" s="44" t="s">
        <v>423</v>
      </c>
    </row>
    <row r="333" ht="12.75">
      <c r="AA333" s="44" t="s">
        <v>424</v>
      </c>
    </row>
    <row r="334" ht="12.75">
      <c r="AA334" s="44" t="s">
        <v>425</v>
      </c>
    </row>
    <row r="335" ht="12.75">
      <c r="AA335" s="44" t="s">
        <v>426</v>
      </c>
    </row>
    <row r="336" ht="12.75">
      <c r="AA336" s="44" t="s">
        <v>427</v>
      </c>
    </row>
    <row r="337" ht="12.75">
      <c r="AA337" s="44" t="s">
        <v>428</v>
      </c>
    </row>
    <row r="338" ht="12.75">
      <c r="AA338" s="44" t="s">
        <v>429</v>
      </c>
    </row>
    <row r="339" ht="12.75">
      <c r="AA339" s="44" t="s">
        <v>430</v>
      </c>
    </row>
    <row r="340" ht="12.75">
      <c r="AA340" s="44" t="s">
        <v>431</v>
      </c>
    </row>
    <row r="341" ht="12.75">
      <c r="AA341" s="44" t="s">
        <v>432</v>
      </c>
    </row>
    <row r="342" ht="12.75">
      <c r="AA342" s="44" t="s">
        <v>433</v>
      </c>
    </row>
    <row r="343" ht="12.75">
      <c r="AA343" s="44" t="s">
        <v>434</v>
      </c>
    </row>
    <row r="344" ht="12.75">
      <c r="AA344" s="44" t="s">
        <v>435</v>
      </c>
    </row>
    <row r="345" ht="12.75">
      <c r="AA345" s="44" t="s">
        <v>436</v>
      </c>
    </row>
    <row r="346" ht="12.75">
      <c r="AA346" s="44" t="s">
        <v>437</v>
      </c>
    </row>
    <row r="347" ht="12.75">
      <c r="AA347" s="44" t="s">
        <v>438</v>
      </c>
    </row>
    <row r="348" ht="12.75">
      <c r="AA348" s="44" t="s">
        <v>439</v>
      </c>
    </row>
    <row r="349" ht="12.75">
      <c r="AA349" s="44" t="s">
        <v>440</v>
      </c>
    </row>
    <row r="350" ht="12.75">
      <c r="AA350" s="44" t="s">
        <v>441</v>
      </c>
    </row>
    <row r="351" ht="12.75">
      <c r="AA351" s="44" t="s">
        <v>442</v>
      </c>
    </row>
    <row r="352" ht="12.75">
      <c r="AA352" s="44" t="s">
        <v>443</v>
      </c>
    </row>
    <row r="353" ht="12.75">
      <c r="AA353" s="44" t="s">
        <v>444</v>
      </c>
    </row>
    <row r="354" ht="12.75">
      <c r="AA354" s="44" t="s">
        <v>445</v>
      </c>
    </row>
    <row r="355" ht="12.75">
      <c r="AA355" s="44" t="s">
        <v>446</v>
      </c>
    </row>
    <row r="356" ht="12.75">
      <c r="AA356" s="44" t="s">
        <v>447</v>
      </c>
    </row>
    <row r="357" ht="12.75">
      <c r="AA357" s="44" t="s">
        <v>448</v>
      </c>
    </row>
    <row r="358" ht="12.75">
      <c r="AA358" s="44" t="s">
        <v>449</v>
      </c>
    </row>
    <row r="359" ht="12.75">
      <c r="AA359" s="44" t="s">
        <v>450</v>
      </c>
    </row>
    <row r="360" ht="12.75">
      <c r="AA360" s="44" t="s">
        <v>451</v>
      </c>
    </row>
    <row r="361" ht="12.75">
      <c r="AA361" s="44" t="s">
        <v>452</v>
      </c>
    </row>
    <row r="362" ht="12.75">
      <c r="AA362" s="44" t="s">
        <v>453</v>
      </c>
    </row>
    <row r="363" ht="12.75">
      <c r="AA363" s="44" t="s">
        <v>454</v>
      </c>
    </row>
    <row r="364" ht="12.75">
      <c r="AA364" s="44" t="s">
        <v>455</v>
      </c>
    </row>
    <row r="365" ht="12.75">
      <c r="AA365" s="44" t="s">
        <v>456</v>
      </c>
    </row>
    <row r="366" ht="12.75">
      <c r="AA366" s="44" t="s">
        <v>457</v>
      </c>
    </row>
    <row r="367" ht="12.75">
      <c r="AA367" s="44" t="s">
        <v>458</v>
      </c>
    </row>
    <row r="368" ht="12.75">
      <c r="AA368" s="44" t="s">
        <v>459</v>
      </c>
    </row>
    <row r="369" ht="12.75">
      <c r="AA369" s="44" t="s">
        <v>460</v>
      </c>
    </row>
    <row r="370" ht="12.75">
      <c r="AA370" s="44" t="s">
        <v>461</v>
      </c>
    </row>
    <row r="371" ht="12.75">
      <c r="AA371" s="44" t="s">
        <v>462</v>
      </c>
    </row>
    <row r="372" ht="12.75">
      <c r="AA372" s="44" t="s">
        <v>463</v>
      </c>
    </row>
    <row r="373" ht="12.75">
      <c r="AA373" s="44" t="s">
        <v>464</v>
      </c>
    </row>
    <row r="374" ht="12.75">
      <c r="AA374" s="44" t="s">
        <v>465</v>
      </c>
    </row>
    <row r="375" ht="12.75">
      <c r="AA375" s="44" t="s">
        <v>466</v>
      </c>
    </row>
    <row r="376" ht="12.75">
      <c r="AA376" s="44" t="s">
        <v>467</v>
      </c>
    </row>
    <row r="377" ht="12.75">
      <c r="AA377" s="44" t="s">
        <v>468</v>
      </c>
    </row>
    <row r="378" ht="12.75">
      <c r="AA378" s="44" t="s">
        <v>469</v>
      </c>
    </row>
    <row r="379" ht="12.75">
      <c r="AA379" s="44" t="s">
        <v>470</v>
      </c>
    </row>
    <row r="380" ht="12.75">
      <c r="AA380" s="44" t="s">
        <v>471</v>
      </c>
    </row>
    <row r="381" ht="12.75">
      <c r="AA381" s="44" t="s">
        <v>472</v>
      </c>
    </row>
    <row r="382" ht="12.75">
      <c r="AA382" s="44" t="s">
        <v>473</v>
      </c>
    </row>
    <row r="383" ht="12.75">
      <c r="AA383" s="44" t="s">
        <v>474</v>
      </c>
    </row>
    <row r="384" ht="12.75">
      <c r="AA384" s="44" t="s">
        <v>475</v>
      </c>
    </row>
    <row r="385" ht="12.75">
      <c r="AA385" s="44" t="s">
        <v>476</v>
      </c>
    </row>
    <row r="386" ht="12.75">
      <c r="AA386" s="44" t="s">
        <v>477</v>
      </c>
    </row>
    <row r="387" ht="12.75">
      <c r="AA387" s="44" t="s">
        <v>478</v>
      </c>
    </row>
    <row r="388" ht="12.75">
      <c r="AA388" s="44" t="s">
        <v>479</v>
      </c>
    </row>
    <row r="389" ht="12.75">
      <c r="AA389" s="44" t="s">
        <v>480</v>
      </c>
    </row>
    <row r="390" ht="12.75">
      <c r="AA390" s="44" t="s">
        <v>481</v>
      </c>
    </row>
    <row r="391" ht="12.75">
      <c r="AA391" s="44" t="s">
        <v>482</v>
      </c>
    </row>
    <row r="392" ht="12.75">
      <c r="AA392" s="44" t="s">
        <v>483</v>
      </c>
    </row>
    <row r="393" ht="12.75">
      <c r="AA393" s="44" t="s">
        <v>484</v>
      </c>
    </row>
    <row r="394" ht="12.75">
      <c r="AA394" s="44" t="s">
        <v>485</v>
      </c>
    </row>
    <row r="395" ht="12.75">
      <c r="AA395" s="44" t="s">
        <v>486</v>
      </c>
    </row>
    <row r="396" ht="12.75">
      <c r="AA396" s="44" t="s">
        <v>487</v>
      </c>
    </row>
    <row r="397" ht="12.75">
      <c r="AA397" s="44" t="s">
        <v>488</v>
      </c>
    </row>
    <row r="398" ht="12.75">
      <c r="AA398" s="44" t="s">
        <v>489</v>
      </c>
    </row>
    <row r="399" ht="12.75">
      <c r="AA399" s="44" t="s">
        <v>490</v>
      </c>
    </row>
    <row r="400" ht="12.75">
      <c r="AA400" s="44" t="s">
        <v>491</v>
      </c>
    </row>
    <row r="401" ht="12.75">
      <c r="AA401" s="44" t="s">
        <v>492</v>
      </c>
    </row>
    <row r="402" ht="12.75">
      <c r="AA402" s="44" t="s">
        <v>493</v>
      </c>
    </row>
    <row r="403" ht="12.75">
      <c r="AA403" s="44" t="s">
        <v>494</v>
      </c>
    </row>
    <row r="404" ht="12.75">
      <c r="AA404" s="44" t="s">
        <v>495</v>
      </c>
    </row>
    <row r="405" ht="12.75">
      <c r="AA405" s="44" t="s">
        <v>496</v>
      </c>
    </row>
    <row r="406" ht="12.75">
      <c r="AA406" s="44" t="s">
        <v>497</v>
      </c>
    </row>
    <row r="407" ht="12.75">
      <c r="AA407" s="44" t="s">
        <v>498</v>
      </c>
    </row>
    <row r="408" ht="12.75">
      <c r="AA408" s="44" t="s">
        <v>499</v>
      </c>
    </row>
    <row r="409" ht="12.75">
      <c r="AA409" s="44"/>
    </row>
    <row r="410" ht="12.75">
      <c r="AA410" s="44"/>
    </row>
    <row r="411" ht="12.75">
      <c r="AA411" s="44"/>
    </row>
    <row r="412" ht="12.75">
      <c r="AA412" s="44"/>
    </row>
    <row r="413" ht="12.75">
      <c r="AA413" s="44"/>
    </row>
    <row r="414" ht="12.75">
      <c r="AA414" s="44"/>
    </row>
    <row r="415" ht="12.75">
      <c r="AA415" s="44"/>
    </row>
    <row r="416" ht="12.75">
      <c r="AA416" s="44"/>
    </row>
    <row r="417" ht="12.75">
      <c r="AA417" s="44"/>
    </row>
    <row r="418" ht="12.75">
      <c r="AA418" s="44"/>
    </row>
    <row r="419" ht="12.75">
      <c r="AA419" s="44"/>
    </row>
    <row r="420" ht="12.75">
      <c r="AA420" s="44"/>
    </row>
    <row r="421" ht="12.75">
      <c r="AA421" s="44"/>
    </row>
    <row r="422" ht="12.75">
      <c r="AA422" s="44"/>
    </row>
    <row r="423" ht="12.75">
      <c r="AA423" s="44"/>
    </row>
    <row r="424" ht="12.75">
      <c r="AA424" s="44"/>
    </row>
    <row r="425" ht="12.75">
      <c r="AA425" s="44"/>
    </row>
    <row r="426" ht="12.75">
      <c r="AA426" s="44"/>
    </row>
    <row r="427" ht="12.75">
      <c r="AA427" s="44"/>
    </row>
    <row r="428" ht="12.75">
      <c r="AA428" s="44"/>
    </row>
    <row r="429" ht="12.75">
      <c r="AA429" s="44"/>
    </row>
    <row r="430" ht="12.75">
      <c r="AA430" s="44"/>
    </row>
    <row r="431" ht="12.75">
      <c r="AA431" s="44"/>
    </row>
    <row r="432" ht="12.75">
      <c r="AA432" s="44"/>
    </row>
    <row r="433" ht="12.75">
      <c r="AA433" s="44"/>
    </row>
    <row r="434" ht="12.75">
      <c r="AA434" s="44"/>
    </row>
    <row r="435" ht="12.75">
      <c r="AA435" s="44"/>
    </row>
    <row r="436" ht="12.75">
      <c r="AA436" s="44"/>
    </row>
    <row r="437" ht="12.75">
      <c r="AA437" s="44"/>
    </row>
    <row r="438" ht="12.75">
      <c r="AA438" s="44"/>
    </row>
    <row r="439" ht="12.75">
      <c r="AA439" s="44"/>
    </row>
    <row r="440" ht="12.75">
      <c r="AA440" s="44"/>
    </row>
    <row r="441" ht="12.75">
      <c r="AA441" s="44"/>
    </row>
    <row r="442" ht="12.75">
      <c r="AA442" s="44"/>
    </row>
    <row r="443" ht="12.75">
      <c r="AA443" s="44"/>
    </row>
    <row r="444" ht="12.75">
      <c r="AA444" s="44"/>
    </row>
    <row r="445" ht="12.75">
      <c r="AA445" s="44"/>
    </row>
    <row r="446" ht="12.75">
      <c r="AA446" s="44"/>
    </row>
    <row r="447" ht="12.75">
      <c r="AA447" s="44"/>
    </row>
    <row r="448" ht="12.75">
      <c r="AA448" s="44"/>
    </row>
    <row r="449" ht="12.75">
      <c r="AA449" s="44"/>
    </row>
    <row r="450" ht="12.75">
      <c r="AA450" s="44"/>
    </row>
    <row r="451" ht="12.75">
      <c r="AA451" s="44"/>
    </row>
    <row r="452" ht="12.75">
      <c r="AA452" s="44"/>
    </row>
    <row r="453" ht="12.75">
      <c r="AA453" s="44"/>
    </row>
    <row r="454" ht="12.75">
      <c r="AA454" s="44"/>
    </row>
    <row r="455" ht="12.75">
      <c r="AA455" s="44"/>
    </row>
    <row r="456" ht="12.75">
      <c r="AA456" s="44"/>
    </row>
    <row r="457" ht="12.75">
      <c r="AA457" s="44"/>
    </row>
    <row r="458" ht="12.75">
      <c r="AA458" s="44"/>
    </row>
    <row r="459" ht="12.75">
      <c r="AA459" s="44"/>
    </row>
    <row r="460" ht="12.75">
      <c r="AA460" s="44"/>
    </row>
    <row r="461" ht="12.75">
      <c r="AA461" s="44"/>
    </row>
    <row r="462" ht="12.75">
      <c r="AA462" s="44"/>
    </row>
    <row r="463" ht="12.75">
      <c r="AA463" s="44"/>
    </row>
    <row r="464" ht="12.75">
      <c r="AA464" s="44"/>
    </row>
    <row r="465" ht="12.75">
      <c r="AA465" s="44"/>
    </row>
    <row r="466" ht="12.75">
      <c r="AA466" s="44"/>
    </row>
    <row r="467" ht="12.75">
      <c r="AA467" s="44"/>
    </row>
    <row r="468" ht="12.75">
      <c r="AA468" s="44"/>
    </row>
    <row r="469" ht="12.75">
      <c r="AA469" s="44"/>
    </row>
    <row r="470" ht="12.75">
      <c r="AA470" s="44"/>
    </row>
    <row r="471" ht="12.75">
      <c r="AA471" s="44"/>
    </row>
    <row r="472" ht="12.75">
      <c r="AA472" s="44"/>
    </row>
    <row r="473" ht="12.75">
      <c r="AA473" s="44"/>
    </row>
    <row r="474" ht="12.75">
      <c r="AA474" s="44"/>
    </row>
    <row r="475" ht="12.75">
      <c r="AA475" s="44"/>
    </row>
    <row r="476" ht="12.75">
      <c r="AA476" s="44"/>
    </row>
    <row r="477" ht="12.75">
      <c r="AA477" s="44"/>
    </row>
    <row r="478" ht="12.75">
      <c r="AA478" s="44"/>
    </row>
    <row r="479" ht="12.75">
      <c r="AA479" s="44"/>
    </row>
    <row r="480" ht="12.75">
      <c r="AA480" s="44"/>
    </row>
    <row r="481" ht="12.75">
      <c r="AA481" s="44"/>
    </row>
    <row r="482" ht="12.75">
      <c r="AA482" s="44"/>
    </row>
    <row r="483" ht="12.75">
      <c r="AA483" s="44"/>
    </row>
    <row r="484" ht="12.75">
      <c r="AA484" s="44"/>
    </row>
    <row r="485" ht="12.75">
      <c r="AA485" s="44"/>
    </row>
    <row r="486" ht="12.75">
      <c r="AA486" s="44"/>
    </row>
    <row r="487" ht="12.75">
      <c r="AA487" s="44"/>
    </row>
    <row r="488" ht="12.75">
      <c r="AA488" s="44"/>
    </row>
    <row r="489" ht="12.75">
      <c r="AA489" s="44"/>
    </row>
    <row r="490" ht="12.75">
      <c r="AA490" s="44"/>
    </row>
    <row r="491" ht="12.75">
      <c r="AA491" s="44"/>
    </row>
    <row r="492" ht="12.75">
      <c r="AA492" s="44"/>
    </row>
    <row r="493" ht="12.75">
      <c r="AA493" s="44"/>
    </row>
    <row r="494" ht="12.75">
      <c r="AA494" s="44"/>
    </row>
    <row r="495" ht="12.75">
      <c r="AA495" s="44"/>
    </row>
    <row r="496" ht="12.75">
      <c r="AA496" s="44"/>
    </row>
    <row r="497" ht="12.75">
      <c r="AA497" s="44"/>
    </row>
    <row r="498" ht="12.75">
      <c r="AA498" s="44"/>
    </row>
    <row r="499" ht="12.75">
      <c r="AA499" s="44"/>
    </row>
    <row r="500" ht="12.75">
      <c r="AA500" s="44"/>
    </row>
    <row r="501" ht="12.75">
      <c r="AA501" s="44"/>
    </row>
    <row r="502" ht="12.75">
      <c r="AA502" s="44"/>
    </row>
    <row r="503" ht="12.75">
      <c r="AA503" s="44"/>
    </row>
    <row r="504" ht="12.75">
      <c r="AA504" s="44"/>
    </row>
    <row r="505" ht="12.75">
      <c r="AA505" s="44"/>
    </row>
    <row r="506" ht="12.75">
      <c r="AA506" s="44"/>
    </row>
    <row r="507" ht="12.75">
      <c r="AA507" s="44"/>
    </row>
    <row r="508" ht="12.75">
      <c r="AA508" s="44"/>
    </row>
    <row r="509" ht="12.75">
      <c r="AA509" s="44"/>
    </row>
    <row r="510" ht="12.75">
      <c r="AA510" s="44"/>
    </row>
    <row r="511" ht="12.75">
      <c r="AA511" s="44"/>
    </row>
    <row r="512" ht="12.75">
      <c r="AA512" s="44"/>
    </row>
    <row r="513" ht="12.75">
      <c r="AA513" s="44"/>
    </row>
    <row r="514" ht="12.75">
      <c r="AA514" s="44"/>
    </row>
    <row r="515" ht="12.75">
      <c r="AA515" s="44"/>
    </row>
    <row r="516" ht="12.75">
      <c r="AA516" s="44"/>
    </row>
    <row r="517" ht="12.75">
      <c r="AA517" s="44"/>
    </row>
    <row r="518" ht="12.75">
      <c r="AA518" s="44"/>
    </row>
    <row r="519" ht="12.75">
      <c r="AA519" s="44"/>
    </row>
    <row r="520" ht="12.75">
      <c r="AA520" s="44"/>
    </row>
  </sheetData>
  <sheetProtection password="F15C" sheet="1"/>
  <dataValidations count="16">
    <dataValidation type="decimal" operator="greaterThan" allowBlank="1" showInputMessage="1" showErrorMessage="1" sqref="H4:H39">
      <formula1>0</formula1>
    </dataValidation>
    <dataValidation type="decimal" operator="greaterThan" allowBlank="1" showInputMessage="1" showErrorMessage="1" promptTitle="ATENCIÓN" prompt="Se refiere a la capacidad que admite la zona de almacenamiento. " sqref="M4:M39">
      <formula1>0</formula1>
    </dataValidation>
    <dataValidation type="list" allowBlank="1" showInputMessage="1" showErrorMessage="1" sqref="N4:N21">
      <formula1>$S$3:$S$5</formula1>
    </dataValidation>
    <dataValidation type="list" allowBlank="1" showInputMessage="1" showErrorMessage="1" sqref="J4:J21">
      <formula1>$X$3:$X$8</formula1>
    </dataValidation>
    <dataValidation type="list" allowBlank="1" showInputMessage="1" showErrorMessage="1" sqref="I4:I40">
      <formula1>$W$3:$W$5</formula1>
    </dataValidation>
    <dataValidation type="list" allowBlank="1" showInputMessage="1" showErrorMessage="1" sqref="K4:K21">
      <formula1>$Z$3:$Z$5</formula1>
    </dataValidation>
    <dataValidation allowBlank="1" showErrorMessage="1" prompt="Seleccione combustible con el cuadro de dialogo superior" sqref="A1:A10 IV1:IV10"/>
    <dataValidation type="list" allowBlank="1" showInputMessage="1" showErrorMessage="1" sqref="D22:D25">
      <formula1>$U$3:$U$6</formula1>
    </dataValidation>
    <dataValidation type="list" allowBlank="1" showInputMessage="1" showErrorMessage="1" promptTitle="ATENCIÓN" prompt="La zona pavimentada se considerará impermeabilizada si ha sido tratada con productos a tal efecto (resinas, etc.)" sqref="L4:L21">
      <formula1>$Y$3:$Y$9</formula1>
    </dataValidation>
    <dataValidation type="list" allowBlank="1" showInputMessage="1" showErrorMessage="1" sqref="C40">
      <formula1>$U$3:$U$9</formula1>
    </dataValidation>
    <dataValidation allowBlank="1" showInputMessage="1" showErrorMessage="1" prompt="Seleccione combustible con el cuadro de dialogo superior" sqref="T3:U3"/>
    <dataValidation type="list" allowBlank="1" showErrorMessage="1" sqref="G4">
      <formula1>$AA$4:$AA$408</formula1>
    </dataValidation>
    <dataValidation type="list" allowBlank="1" showInputMessage="1" showErrorMessage="1" sqref="F4:F39">
      <formula1>$V$3:$V$5</formula1>
    </dataValidation>
    <dataValidation type="list" allowBlank="1" showInputMessage="1" showErrorMessage="1" errorTitle="ATENCIÓN" error="ESTE CÓDIGO LER NO EXISTE, CONSULTE LA HOJA DE CÓDIGOS LER O LAS INSTRUCCIONES DEL FORMULARIO PARA MÁS INFORMACIÓN." sqref="G5:G39">
      <formula1>$AA$4:$AA$408</formula1>
    </dataValidation>
    <dataValidation type="list" allowBlank="1" showInputMessage="1" showErrorMessage="1" sqref="P4:P39">
      <formula1>$AC$3:$AC$4</formula1>
    </dataValidation>
    <dataValidation type="list" allowBlank="1" showInputMessage="1" showErrorMessage="1" sqref="C4 C5:C39">
      <formula1>$U$3:$U$10</formula1>
    </dataValidation>
  </dataValidation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paperSize="9" scale="75" r:id="rId4"/>
  <headerFooter alignWithMargins="0">
    <oddHeader>&amp;L
CONSEJERÍA DE MEDIO AMBIENTE Y DESARROLLO RURAL
Dirección General de Evaluación Ambiental&amp;R&amp;G</oddHeader>
    <oddFooter>&amp;L&amp;F
Hoja 3. Residuos peligrosos&amp;R&amp;P</oddFooter>
  </headerFooter>
  <rowBreaks count="1" manualBreakCount="1">
    <brk id="21" max="16" man="1"/>
  </rowBreaks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zoomScale="85" zoomScaleNormal="85" zoomScaleSheetLayoutView="100" zoomScalePageLayoutView="0" workbookViewId="0" topLeftCell="A1">
      <selection activeCell="F3" sqref="F3"/>
    </sheetView>
  </sheetViews>
  <sheetFormatPr defaultColWidth="17.8515625" defaultRowHeight="15"/>
  <cols>
    <col min="1" max="1" width="5.00390625" style="1" customWidth="1"/>
    <col min="2" max="2" width="21.28125" style="1" customWidth="1"/>
    <col min="3" max="3" width="24.00390625" style="1" customWidth="1"/>
    <col min="4" max="5" width="28.57421875" style="1" customWidth="1"/>
    <col min="6" max="6" width="37.57421875" style="1" customWidth="1"/>
    <col min="7" max="7" width="38.57421875" style="1" customWidth="1"/>
    <col min="8" max="8" width="40.28125" style="1" customWidth="1"/>
    <col min="9" max="9" width="23.8515625" style="1" hidden="1" customWidth="1"/>
    <col min="10" max="10" width="19.421875" style="1" hidden="1" customWidth="1"/>
    <col min="11" max="11" width="22.57421875" style="1" hidden="1" customWidth="1"/>
    <col min="12" max="12" width="19.8515625" style="1" hidden="1" customWidth="1"/>
    <col min="13" max="13" width="31.421875" style="1" hidden="1" customWidth="1"/>
    <col min="14" max="14" width="35.140625" style="1" hidden="1" customWidth="1"/>
    <col min="15" max="15" width="11.421875" style="1" hidden="1" customWidth="1"/>
    <col min="16" max="16" width="17.8515625" style="1" hidden="1" customWidth="1"/>
    <col min="17" max="20" width="11.421875" style="1" hidden="1" customWidth="1"/>
    <col min="21" max="248" width="11.421875" style="1" customWidth="1"/>
    <col min="249" max="249" width="5.00390625" style="1" customWidth="1"/>
    <col min="250" max="250" width="17.7109375" style="1" customWidth="1"/>
    <col min="251" max="251" width="16.140625" style="1" customWidth="1"/>
    <col min="252" max="252" width="16.57421875" style="1" customWidth="1"/>
    <col min="253" max="253" width="14.7109375" style="1" customWidth="1"/>
    <col min="254" max="254" width="18.57421875" style="1" customWidth="1"/>
    <col min="255" max="255" width="30.421875" style="1" customWidth="1"/>
    <col min="256" max="16384" width="17.8515625" style="1" customWidth="1"/>
  </cols>
  <sheetData>
    <row r="1" spans="1:18" ht="12.75">
      <c r="A1" s="17"/>
      <c r="B1" s="83"/>
      <c r="C1" s="17"/>
      <c r="D1" s="17"/>
      <c r="E1" s="17"/>
      <c r="F1" s="17"/>
      <c r="J1" s="19"/>
      <c r="K1" s="19"/>
      <c r="L1" s="19"/>
      <c r="M1" s="19"/>
      <c r="N1" s="19"/>
      <c r="O1" s="19"/>
      <c r="P1" s="19"/>
      <c r="Q1" s="19"/>
      <c r="R1" s="19"/>
    </row>
    <row r="2" spans="1:21" ht="19.5" customHeight="1">
      <c r="A2" s="21">
        <v>10</v>
      </c>
      <c r="B2" s="80" t="s">
        <v>38</v>
      </c>
      <c r="C2" s="81"/>
      <c r="D2" s="82"/>
      <c r="E2" s="17"/>
      <c r="F2" s="17"/>
      <c r="G2" s="17"/>
      <c r="H2" s="17"/>
      <c r="I2" s="17"/>
      <c r="J2" s="20" t="s">
        <v>39</v>
      </c>
      <c r="K2" s="20" t="s">
        <v>40</v>
      </c>
      <c r="L2" s="22" t="s">
        <v>41</v>
      </c>
      <c r="M2" s="23" t="s">
        <v>561</v>
      </c>
      <c r="N2" s="22" t="s">
        <v>593</v>
      </c>
      <c r="O2" s="20" t="s">
        <v>42</v>
      </c>
      <c r="P2" s="20"/>
      <c r="Q2" s="20" t="s">
        <v>40</v>
      </c>
      <c r="R2" s="20"/>
      <c r="S2" s="20"/>
      <c r="T2" s="20" t="s">
        <v>678</v>
      </c>
      <c r="U2" s="20"/>
    </row>
    <row r="3" spans="1:24" ht="49.5" customHeight="1">
      <c r="A3" s="24"/>
      <c r="B3" s="74" t="s">
        <v>774</v>
      </c>
      <c r="C3" s="71" t="s">
        <v>775</v>
      </c>
      <c r="D3" s="71" t="s">
        <v>776</v>
      </c>
      <c r="E3" s="72" t="s">
        <v>777</v>
      </c>
      <c r="F3" s="71" t="s">
        <v>43</v>
      </c>
      <c r="G3" s="132"/>
      <c r="H3" s="25"/>
      <c r="I3" s="26" t="s">
        <v>570</v>
      </c>
      <c r="J3" s="27" t="s">
        <v>44</v>
      </c>
      <c r="K3" s="20" t="s">
        <v>567</v>
      </c>
      <c r="L3" s="20" t="s">
        <v>509</v>
      </c>
      <c r="M3" s="20" t="s">
        <v>562</v>
      </c>
      <c r="N3" s="22" t="s">
        <v>509</v>
      </c>
      <c r="O3" s="20" t="s">
        <v>703</v>
      </c>
      <c r="P3" s="20"/>
      <c r="Q3" s="20" t="s">
        <v>704</v>
      </c>
      <c r="R3" s="20"/>
      <c r="S3" s="28"/>
      <c r="T3" s="29" t="s">
        <v>526</v>
      </c>
      <c r="U3" s="28"/>
      <c r="V3" s="28"/>
      <c r="W3" s="28"/>
      <c r="X3" s="29"/>
    </row>
    <row r="4" spans="1:24" ht="29.25" customHeight="1">
      <c r="A4" s="24"/>
      <c r="B4" s="207"/>
      <c r="C4" s="252"/>
      <c r="D4" s="252"/>
      <c r="E4" s="252"/>
      <c r="F4" s="191"/>
      <c r="G4" s="133"/>
      <c r="H4" s="30"/>
      <c r="I4" s="31" t="s">
        <v>571</v>
      </c>
      <c r="J4" s="20" t="s">
        <v>46</v>
      </c>
      <c r="K4" s="20" t="s">
        <v>568</v>
      </c>
      <c r="L4" s="22" t="s">
        <v>575</v>
      </c>
      <c r="M4" s="20" t="s">
        <v>563</v>
      </c>
      <c r="N4" s="22" t="s">
        <v>594</v>
      </c>
      <c r="O4" s="20" t="s">
        <v>555</v>
      </c>
      <c r="P4" s="20"/>
      <c r="Q4" s="20" t="s">
        <v>560</v>
      </c>
      <c r="R4" s="20"/>
      <c r="S4" s="29"/>
      <c r="T4" s="29" t="s">
        <v>517</v>
      </c>
      <c r="U4" s="29"/>
      <c r="V4" s="29"/>
      <c r="W4" s="29"/>
      <c r="X4" s="29"/>
    </row>
    <row r="5" spans="1:18" ht="26.25" customHeight="1">
      <c r="A5" s="32"/>
      <c r="B5" s="33"/>
      <c r="C5" s="33"/>
      <c r="D5" s="33"/>
      <c r="E5" s="33"/>
      <c r="F5" s="33"/>
      <c r="G5" s="34"/>
      <c r="H5" s="35"/>
      <c r="I5" s="35" t="s">
        <v>572</v>
      </c>
      <c r="J5" s="27" t="s">
        <v>48</v>
      </c>
      <c r="K5" s="1" t="s">
        <v>569</v>
      </c>
      <c r="L5" s="22" t="s">
        <v>576</v>
      </c>
      <c r="M5" s="20" t="s">
        <v>564</v>
      </c>
      <c r="N5" s="22" t="s">
        <v>595</v>
      </c>
      <c r="O5" s="20" t="s">
        <v>556</v>
      </c>
      <c r="P5" s="19"/>
      <c r="Q5" s="20" t="s">
        <v>559</v>
      </c>
      <c r="R5" s="19"/>
    </row>
    <row r="6" spans="1:18" ht="45.75" customHeight="1">
      <c r="A6" s="32"/>
      <c r="B6" s="71" t="s">
        <v>778</v>
      </c>
      <c r="C6" s="71" t="s">
        <v>783</v>
      </c>
      <c r="D6" s="71" t="s">
        <v>779</v>
      </c>
      <c r="E6" s="71" t="s">
        <v>780</v>
      </c>
      <c r="F6" s="71" t="s">
        <v>781</v>
      </c>
      <c r="G6" s="71" t="s">
        <v>782</v>
      </c>
      <c r="H6" s="71" t="s">
        <v>43</v>
      </c>
      <c r="I6" s="35" t="s">
        <v>573</v>
      </c>
      <c r="J6" s="36" t="s">
        <v>592</v>
      </c>
      <c r="K6" s="20"/>
      <c r="L6" s="20" t="s">
        <v>577</v>
      </c>
      <c r="M6" s="20" t="s">
        <v>565</v>
      </c>
      <c r="N6" s="20" t="s">
        <v>596</v>
      </c>
      <c r="O6" s="20" t="s">
        <v>557</v>
      </c>
      <c r="P6" s="19"/>
      <c r="Q6" s="19"/>
      <c r="R6" s="19"/>
    </row>
    <row r="7" spans="2:15" ht="24" customHeight="1">
      <c r="B7" s="252"/>
      <c r="C7" s="252"/>
      <c r="D7" s="208"/>
      <c r="E7" s="254"/>
      <c r="F7" s="254"/>
      <c r="G7" s="254"/>
      <c r="H7" s="232"/>
      <c r="I7" s="1" t="s">
        <v>574</v>
      </c>
      <c r="J7" s="1" t="s">
        <v>680</v>
      </c>
      <c r="M7" s="20" t="s">
        <v>566</v>
      </c>
      <c r="O7" s="29" t="s">
        <v>558</v>
      </c>
    </row>
    <row r="8" ht="15" customHeight="1">
      <c r="O8" s="29"/>
    </row>
    <row r="9" ht="15" customHeight="1">
      <c r="O9" s="29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 password="F15C" sheet="1"/>
  <dataValidations count="18">
    <dataValidation type="list" allowBlank="1" showInputMessage="1" showErrorMessage="1" sqref="G7">
      <formula1>$K$3:$K$5</formula1>
    </dataValidation>
    <dataValidation type="list" allowBlank="1" showInputMessage="1" showErrorMessage="1" sqref="B65525">
      <formula1>$J$3:$J$5</formula1>
    </dataValidation>
    <dataValidation type="list" allowBlank="1" showInputMessage="1" showErrorMessage="1" sqref="D65525:E65525 IR4 IR65525">
      <formula1>$M$3:$M$5</formula1>
    </dataValidation>
    <dataValidation allowBlank="1" showErrorMessage="1" prompt="Seleccione combustible con el cuadro de dialogo superior" sqref="A2:A4 IO2:IO4 A65523:A65525 IO65523:IO65525"/>
    <dataValidation allowBlank="1" showInputMessage="1" showErrorMessage="1" prompt="Seleccione combustible con el cuadro de dialogo superior" sqref="J5 J65526"/>
    <dataValidation type="decimal" operator="greaterThan" allowBlank="1" showInputMessage="1" showErrorMessage="1" prompt="Elegir las unidades en la siguiente columna. Pueden ser m3/h o bien m3/año" sqref="D65529:E65536 IR65529:IR65536">
      <formula1>0</formula1>
    </dataValidation>
    <dataValidation type="list" allowBlank="1" showInputMessage="1" showErrorMessage="1" sqref="F65525 IT65529:IT65536">
      <formula1>$I$4:$I$5</formula1>
    </dataValidation>
    <dataValidation type="list" allowBlank="1" showInputMessage="1" showErrorMessage="1" sqref="F65529:F65536 IS65529:IS65536">
      <formula1>$N$3:$N$4</formula1>
    </dataValidation>
    <dataValidation type="list" allowBlank="1" showInputMessage="1" showErrorMessage="1" sqref="F7">
      <formula1>$Q$3:$Q$5</formula1>
    </dataValidation>
    <dataValidation type="list" allowBlank="1" showInputMessage="1" showErrorMessage="1" sqref="D7">
      <formula1>$N$3:$N$6</formula1>
    </dataValidation>
    <dataValidation type="list" allowBlank="1" showInputMessage="1" showErrorMessage="1" sqref="B7">
      <formula1>$O$3:$O$7</formula1>
    </dataValidation>
    <dataValidation type="list" allowBlank="1" showInputMessage="1" showErrorMessage="1" sqref="D4">
      <formula1>$M$3:$M$7</formula1>
    </dataValidation>
    <dataValidation type="list" allowBlank="1" showInputMessage="1" showErrorMessage="1" sqref="C4">
      <formula1>$L$3:$L$6</formula1>
    </dataValidation>
    <dataValidation type="list" allowBlank="1" showInputMessage="1" showErrorMessage="1" sqref="B4">
      <formula1>$J$3:$J$7</formula1>
    </dataValidation>
    <dataValidation allowBlank="1" showInputMessage="1" showErrorMessage="1" sqref="F4"/>
    <dataValidation type="list" allowBlank="1" showInputMessage="1" showErrorMessage="1" sqref="E4">
      <formula1>$I$4:$I$7</formula1>
    </dataValidation>
    <dataValidation type="list" allowBlank="1" showInputMessage="1" showErrorMessage="1" sqref="E7">
      <formula1>$T$3:$T$4</formula1>
    </dataValidation>
    <dataValidation type="textLength" operator="equal" allowBlank="1" showInputMessage="1" showErrorMessage="1" sqref="C7">
      <formula1>4</formula1>
    </dataValidation>
  </dataValidations>
  <printOptions horizontalCentered="1" verticalCentered="1"/>
  <pageMargins left="0.7874015748031497" right="0.4330708661417323" top="0.984251968503937" bottom="0.984251968503937" header="0" footer="0"/>
  <pageSetup fitToHeight="1" fitToWidth="1" horizontalDpi="300" verticalDpi="300" orientation="landscape" paperSize="9" scale="71" r:id="rId4"/>
  <headerFooter alignWithMargins="0">
    <oddHeader>&amp;L
CONSEJERÍA DE MEDIO AMBIENTE Y DESARROLLO RURAL
Dirección General de Evaluación Ambiental&amp;R&amp;G</oddHeader>
    <oddFooter>&amp;L&amp;F
Hoja 6. Terreno y entorno&amp;R&amp;P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2022-10-03T10:01:18Z</dcterms:created>
  <dcterms:modified xsi:type="dcterms:W3CDTF">2022-10-03T10:09:08Z</dcterms:modified>
  <cp:category/>
  <cp:version/>
  <cp:contentType/>
  <cp:contentStatus/>
</cp:coreProperties>
</file>