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codeName="ThisWorkbook"/>
  <mc:AlternateContent xmlns:mc="http://schemas.openxmlformats.org/markup-compatibility/2006">
    <mc:Choice Requires="x15">
      <x15ac:absPath xmlns:x15ac="http://schemas.microsoft.com/office/spreadsheetml/2010/11/ac" url="C:\Users\mmbf41\Desktop\"/>
    </mc:Choice>
  </mc:AlternateContent>
  <xr:revisionPtr revIDLastSave="0" documentId="13_ncr:1_{51D7E9B1-6D62-4746-9DA0-D4BD86EC7041}" xr6:coauthVersionLast="36" xr6:coauthVersionMax="36" xr10:uidLastSave="{00000000-0000-0000-0000-000000000000}"/>
  <bookViews>
    <workbookView xWindow="0" yWindow="0" windowWidth="28800" windowHeight="12225" xr2:uid="{00000000-000D-0000-FFFF-FFFF00000000}"/>
  </bookViews>
  <sheets>
    <sheet name="ANEXO VII.A_TITULARIDAD_CEE" sheetId="1" r:id="rId1"/>
    <sheet name="ANEXO VII.B_RELACION_CENTROS" sheetId="4" r:id="rId2"/>
    <sheet name="ANEXO VII.C PLANTILA DESAGREG" sheetId="5" r:id="rId3"/>
    <sheet name="ANEXO VII.D PLANTILA AGREGADA" sheetId="6" r:id="rId4"/>
    <sheet name="ANEXO VII.E PLANT.SIN DISCAPA" sheetId="7" r:id="rId5"/>
    <sheet name="ANEXO VII.F BALANCE" sheetId="8" r:id="rId6"/>
    <sheet name="ANEXO VII.G CTA PDAS Y GANANCIA" sheetId="11" r:id="rId7"/>
    <sheet name="ANEXO VII.G BIS  PTO EJERC SIG." sheetId="15" r:id="rId8"/>
    <sheet name="ANEXO VII.H SERVICIOS AJUSTE" sheetId="14" r:id="rId9"/>
  </sheets>
  <definedNames>
    <definedName name="_xlnm.Print_Area" localSheetId="4">'ANEXO VII.E PLANT.SIN DISCAPA'!$A$1:$AA$22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9" i="15" l="1"/>
  <c r="C44" i="15"/>
  <c r="C31" i="15"/>
  <c r="C19" i="15"/>
  <c r="C37" i="15" s="1"/>
  <c r="C13" i="15"/>
  <c r="C8" i="15"/>
  <c r="C15" i="15" s="1"/>
  <c r="C39" i="15" s="1"/>
  <c r="C51" i="15" s="1"/>
  <c r="C55" i="15" s="1"/>
  <c r="C57" i="15" l="1"/>
  <c r="C59" i="15" s="1"/>
  <c r="D49" i="11"/>
  <c r="C49" i="11"/>
  <c r="D44" i="11"/>
  <c r="C44" i="11"/>
  <c r="D31" i="11"/>
  <c r="C31" i="11"/>
  <c r="D19" i="11"/>
  <c r="D37" i="11" s="1"/>
  <c r="C19" i="11"/>
  <c r="D13" i="11"/>
  <c r="C13" i="11"/>
  <c r="D8" i="11"/>
  <c r="D15" i="11" s="1"/>
  <c r="C8" i="11"/>
  <c r="C37" i="11" l="1"/>
  <c r="C15" i="11"/>
  <c r="C39" i="11" s="1"/>
  <c r="C51" i="11" s="1"/>
  <c r="C55" i="11" s="1"/>
  <c r="C59" i="11" s="1"/>
  <c r="D39" i="11"/>
  <c r="D51" i="11" s="1"/>
  <c r="D55" i="11" s="1"/>
  <c r="D57" i="11" l="1"/>
  <c r="D59" i="11" s="1"/>
  <c r="H50" i="8" l="1"/>
  <c r="G50" i="8"/>
  <c r="H44" i="8"/>
  <c r="G44" i="8"/>
  <c r="D40" i="8"/>
  <c r="C40" i="8"/>
  <c r="H37" i="8"/>
  <c r="G37" i="8"/>
  <c r="H28" i="8"/>
  <c r="G28" i="8"/>
  <c r="H23" i="8"/>
  <c r="G23" i="8"/>
  <c r="D22" i="8"/>
  <c r="C22" i="8"/>
  <c r="D17" i="8"/>
  <c r="C17" i="8"/>
  <c r="H8" i="8"/>
  <c r="H6" i="8" s="1"/>
  <c r="G8" i="8"/>
  <c r="G6" i="8"/>
  <c r="H39" i="8" l="1"/>
  <c r="C42" i="8"/>
  <c r="G39" i="8"/>
  <c r="G60" i="8"/>
  <c r="H60" i="8"/>
  <c r="H62" i="8" s="1"/>
  <c r="G62" i="8"/>
</calcChain>
</file>

<file path=xl/sharedStrings.xml><?xml version="1.0" encoding="utf-8"?>
<sst xmlns="http://schemas.openxmlformats.org/spreadsheetml/2006/main" count="299" uniqueCount="202">
  <si>
    <t>Centros Especiales de Empleo (Sociedades mercantiles)</t>
  </si>
  <si>
    <t>NIF / CIF</t>
  </si>
  <si>
    <t>%</t>
  </si>
  <si>
    <t xml:space="preserve">Nombre / Razón Social de los socios </t>
  </si>
  <si>
    <t>Centros especiales de Empleo (Asociaciones y Fundaciones)</t>
  </si>
  <si>
    <t xml:space="preserve">Nombre y apellidos de Junta Directiva/Relación de Patronos                         </t>
  </si>
  <si>
    <t>Actividad principal CNAE</t>
  </si>
  <si>
    <t>Direccion</t>
  </si>
  <si>
    <t>Localidad</t>
  </si>
  <si>
    <t>Provincia</t>
  </si>
  <si>
    <t xml:space="preserve">RELACION DE  LOS CENTROS DE TRABAJO  NO PROPIOS DONDE LA PLANTILLA PRESTA SU SERVICIOS </t>
  </si>
  <si>
    <t>Actividad secundaria CNAE</t>
  </si>
  <si>
    <t>Dirección</t>
  </si>
  <si>
    <t xml:space="preserve">RELACION  DE LOS CENTROS DE TRABAJO PROPIOS </t>
  </si>
  <si>
    <t xml:space="preserve">Razón social  </t>
  </si>
  <si>
    <t xml:space="preserve">Provincia </t>
  </si>
  <si>
    <t xml:space="preserve">Mensualidad </t>
  </si>
  <si>
    <t>NIF/NIE</t>
  </si>
  <si>
    <t>1º Apellido (1)</t>
  </si>
  <si>
    <t>2º Apellido</t>
  </si>
  <si>
    <t>Nombre</t>
  </si>
  <si>
    <t>Sexo (V/M)</t>
  </si>
  <si>
    <t>Fecha de nacimiento</t>
  </si>
  <si>
    <t>Número Afiliación Seguridad Social</t>
  </si>
  <si>
    <t>Domicilio</t>
  </si>
  <si>
    <t xml:space="preserve">Fecha certificado discap. </t>
  </si>
  <si>
    <t xml:space="preserve">Fecha vencimiento resolución discap. </t>
  </si>
  <si>
    <t>% Discap.</t>
  </si>
  <si>
    <t>Categoria Profesional</t>
  </si>
  <si>
    <t>Fecha inicio contrato</t>
  </si>
  <si>
    <t>Fecha baja contrato</t>
  </si>
  <si>
    <t>Causa de la baja</t>
  </si>
  <si>
    <t>Tiene la paga extra prorrateada</t>
  </si>
  <si>
    <t>Dias sin Incidencias</t>
  </si>
  <si>
    <t>Centro de trabajo en el que presta sus servicios</t>
  </si>
  <si>
    <t>C.C.C. en que figura dado de alta</t>
  </si>
  <si>
    <t>POR TIPO DE DISCAPACIDAD</t>
  </si>
  <si>
    <t>POR TIPO DE CONTRATO</t>
  </si>
  <si>
    <t>POR EDAD</t>
  </si>
  <si>
    <t>PSÍQUICA</t>
  </si>
  <si>
    <t>FÍSICA</t>
  </si>
  <si>
    <t>SENSORIAL</t>
  </si>
  <si>
    <t>INDEFINIDO</t>
  </si>
  <si>
    <t>TEMPORAL</t>
  </si>
  <si>
    <t>16 a &lt;= 19</t>
  </si>
  <si>
    <t>20 a &lt;= 24</t>
  </si>
  <si>
    <t>25 a &lt;= 30</t>
  </si>
  <si>
    <t>31 a &lt;= 44</t>
  </si>
  <si>
    <t>&gt; = 45 años</t>
  </si>
  <si>
    <t>33% a 64%</t>
  </si>
  <si>
    <t>&gt;=65%</t>
  </si>
  <si>
    <t>&gt; =65%</t>
  </si>
  <si>
    <t>H</t>
  </si>
  <si>
    <t>M</t>
  </si>
  <si>
    <t>TOTAL</t>
  </si>
  <si>
    <t>Identificador del Contrato</t>
  </si>
  <si>
    <t>1º Apellido</t>
  </si>
  <si>
    <t>ACTIVO</t>
  </si>
  <si>
    <t>PATRIMONIO NETO Y PASIVO</t>
  </si>
  <si>
    <t>Real</t>
  </si>
  <si>
    <t xml:space="preserve">Presupuesto </t>
  </si>
  <si>
    <t>Presupuesto</t>
  </si>
  <si>
    <t>IMPORTE</t>
  </si>
  <si>
    <t xml:space="preserve">              1)CAPITAL ESCRITURADO</t>
  </si>
  <si>
    <t xml:space="preserve">              2)CAPITAL NO EXIGIDO)</t>
  </si>
  <si>
    <t>II.-    PRIMA DE EMISION</t>
  </si>
  <si>
    <t>IV.  INV.EMP.GRUPO Y ASOC. A L.P.</t>
  </si>
  <si>
    <t>IV.-   (ACC.Y PART.EN PATRIMONIO P.)</t>
  </si>
  <si>
    <t>VI.  ACTIVOS POR IMPUESTO DIFERIDO</t>
  </si>
  <si>
    <t>VI.-   OTRAS APORT.DE SOCIOS</t>
  </si>
  <si>
    <t>VII.-  RESULTADO DEL EJERCICIO</t>
  </si>
  <si>
    <t>TOTAL ACTIVO NO CORRIENTE</t>
  </si>
  <si>
    <t>I.   EXISTENCIAS</t>
  </si>
  <si>
    <t>TOTAL PATRIMONIO NETO</t>
  </si>
  <si>
    <t xml:space="preserve">      1) CLIENTES</t>
  </si>
  <si>
    <t xml:space="preserve">      2) ACC. POR DESEMB.EXIGIDOS</t>
  </si>
  <si>
    <t xml:space="preserve">      3) PERSONAL</t>
  </si>
  <si>
    <t xml:space="preserve">      4) HACIENDA PUBLICA </t>
  </si>
  <si>
    <t xml:space="preserve">      5) ORG. SEG. SOCIAL</t>
  </si>
  <si>
    <t>II.-   DEUDAS A L.P.</t>
  </si>
  <si>
    <t xml:space="preserve">      6) OTROS DEUDORES</t>
  </si>
  <si>
    <t xml:space="preserve">          1.-DEUDAS ENTID.CREDITO</t>
  </si>
  <si>
    <t xml:space="preserve">          2.-ACREED.ARREND.FINANC.</t>
  </si>
  <si>
    <t xml:space="preserve">          3.-OTRAS DEUDAS L.P.</t>
  </si>
  <si>
    <t>IV. INV.FINANCIERAS A C.P.</t>
  </si>
  <si>
    <t xml:space="preserve">V.  PERIODIFICACIONES A C.P.   </t>
  </si>
  <si>
    <t>VI. EFECTIVO Y OTROS ACTIVOS LIQ. EQUIV.</t>
  </si>
  <si>
    <t>TOTAL PASIVO NO CORRIENTE</t>
  </si>
  <si>
    <t>TOTAL FONDOS PERMANENTES</t>
  </si>
  <si>
    <t>TOTAL ACTIVO CORRIENTE</t>
  </si>
  <si>
    <t>TOTAL ACTIVO</t>
  </si>
  <si>
    <t>II.-  DEUDAS A C.P.</t>
  </si>
  <si>
    <t xml:space="preserve">        1.-DEUDAS CON ENT.CRED.</t>
  </si>
  <si>
    <t xml:space="preserve">        2.-ACREED.ARREND.FINANC.</t>
  </si>
  <si>
    <t xml:space="preserve">        3.-OTRAS DEUDAS A C.P.</t>
  </si>
  <si>
    <t xml:space="preserve">        Y ASOC. A C.P.</t>
  </si>
  <si>
    <t>IV.- ACREED.COMERCIALES Y</t>
  </si>
  <si>
    <t xml:space="preserve">       OTRAS CTAS A PAGAR.</t>
  </si>
  <si>
    <t xml:space="preserve">        1.- PROVEEDORES</t>
  </si>
  <si>
    <t xml:space="preserve">        2.-HACIENDA PUBLICA</t>
  </si>
  <si>
    <t xml:space="preserve">        3.-ORG.SEG.SOCIAL</t>
  </si>
  <si>
    <t xml:space="preserve">        4.-REMUNERACIONES P.PAGO</t>
  </si>
  <si>
    <t xml:space="preserve">        5.-OTROS ACREEDORES</t>
  </si>
  <si>
    <t>V.-   PERIODIFICACIONES C.P.</t>
  </si>
  <si>
    <t>TOTAL PASIVO CORRIENTE</t>
  </si>
  <si>
    <t>TOTAL PATRIMONIO NETO Y PASIVO</t>
  </si>
  <si>
    <t xml:space="preserve">Convenio aplicable </t>
  </si>
  <si>
    <t>REAL</t>
  </si>
  <si>
    <t>PRESUPUESTO</t>
  </si>
  <si>
    <t>70.-VENTAS</t>
  </si>
  <si>
    <t>73/75.- OTROS INGRESOS</t>
  </si>
  <si>
    <t>TOTAL INGRESOS</t>
  </si>
  <si>
    <t>60.-APROVISIONAMIENTOS</t>
  </si>
  <si>
    <t>61/71.-VARIACION DE EXIST.</t>
  </si>
  <si>
    <t>60/ 61.- COSTE DE VENTAS</t>
  </si>
  <si>
    <t>MARGEN</t>
  </si>
  <si>
    <t>SUELDOS Y SALARIOS</t>
  </si>
  <si>
    <t>CARGAS SOCIALES</t>
  </si>
  <si>
    <t>64.-GASTOS PERSONAL</t>
  </si>
  <si>
    <t>620.-INVESTIGACION Y DESARR.</t>
  </si>
  <si>
    <t>621.-ARRENDAMIENTOS</t>
  </si>
  <si>
    <t>622.-REPARACIONES</t>
  </si>
  <si>
    <t>623.-SERVICIOS PROF.INDEP.</t>
  </si>
  <si>
    <t>624.-TRANSPORTES</t>
  </si>
  <si>
    <t>625.-PRIMAS SEGUROS</t>
  </si>
  <si>
    <t>626.-SERVICIOS BANCARIOS</t>
  </si>
  <si>
    <t>627.-PUBLICIDAD</t>
  </si>
  <si>
    <t>628.-SUMINISTROS</t>
  </si>
  <si>
    <t>629.-OTROS SERVICIOS</t>
  </si>
  <si>
    <t>62.-SERVICIOS EXTERIORES</t>
  </si>
  <si>
    <t>63.-OTROS TRIBUTOS</t>
  </si>
  <si>
    <t>65.-OTROS GASTOS GESTION</t>
  </si>
  <si>
    <t xml:space="preserve">68.-AMORTIZACIONES </t>
  </si>
  <si>
    <t>69.-PERD.DETERIORO Y OTROS</t>
  </si>
  <si>
    <t>TOTAL GASTOS</t>
  </si>
  <si>
    <t>RESULTADO EXPLOTACION</t>
  </si>
  <si>
    <t>76.-INGRESOS FINANCIEROS</t>
  </si>
  <si>
    <t>66.-GASTOS FINANCIEROS</t>
  </si>
  <si>
    <t>RESULTADO FINANCIERO</t>
  </si>
  <si>
    <t>77.-INGRESOS EXTRAORDIN.</t>
  </si>
  <si>
    <t>67.-PERDIDAS EXTRAORDIN.</t>
  </si>
  <si>
    <t>RESULT.EXTRAORDINARIOS</t>
  </si>
  <si>
    <t>RESULT. ANTES SUBVENCIONES</t>
  </si>
  <si>
    <t>74.-SUBVENCIONES</t>
  </si>
  <si>
    <t>RESULT.ANTES IMPUESTOS</t>
  </si>
  <si>
    <t>630.-IMPUESTOS SOCIEDADES</t>
  </si>
  <si>
    <t>RESULTADO NETO</t>
  </si>
  <si>
    <t>COMPOSICION DE LOS EQUIPOS MULTIPROFESIONALES QUE PRESTAN LOS SERVICIOS DE AJUSTE SOCIAL Y PERSONAL</t>
  </si>
  <si>
    <t>Titulacion</t>
  </si>
  <si>
    <t xml:space="preserve">Jornada </t>
  </si>
  <si>
    <t>Tipo de contato</t>
  </si>
  <si>
    <t xml:space="preserve">ACTIVIDADES REALIZADAS </t>
  </si>
  <si>
    <t xml:space="preserve">Actividad </t>
  </si>
  <si>
    <t>Descripcion de la actividad</t>
  </si>
  <si>
    <t>Objetivos</t>
  </si>
  <si>
    <t xml:space="preserve">Responsables </t>
  </si>
  <si>
    <t xml:space="preserve">Lugar </t>
  </si>
  <si>
    <t xml:space="preserve">Fecha de realizacion </t>
  </si>
  <si>
    <t>Nº Trabajadores Beneficiados</t>
  </si>
  <si>
    <t>ANEXO VII.A TITULARIDAD DEL CENTRO ESPECIAL DE  EMPLEO Y COMPOSION ORGANOS DE GOBIERNO</t>
  </si>
  <si>
    <t xml:space="preserve"> ANEXO VII.B  RELACION DE LOS CENTROS DE TRABAJO DONDE SE DESARROLLE LA ACTIVIDAD</t>
  </si>
  <si>
    <t>Total trabajadores con discapacidad a 31/12</t>
  </si>
  <si>
    <t>Total trabajadores sin discapacidad a 31/12</t>
  </si>
  <si>
    <t xml:space="preserve"> CIF</t>
  </si>
  <si>
    <t xml:space="preserve"> ANEXO VII.C  RELACION DE TRABAJADORES CON DISCAPACIDAD EN PLANTILLA POR MENSUALIDAD</t>
  </si>
  <si>
    <t xml:space="preserve">Tipo Discap. </t>
  </si>
  <si>
    <t>Duración  Contrato</t>
  </si>
  <si>
    <t>Jornada en base 1000</t>
  </si>
  <si>
    <t xml:space="preserve">Código contrato </t>
  </si>
  <si>
    <t xml:space="preserve">Causa de las Incidencias </t>
  </si>
  <si>
    <t xml:space="preserve">ANEXO VII.E  RELACION DE TRABAJADORES SIN  DISCAPACIDAD EN PLANTILLA POR MENSUALIDAD  </t>
  </si>
  <si>
    <t>ANEXO VII.F  BALANCE</t>
  </si>
  <si>
    <t>II.   INMOVILIZADO MATERIAL</t>
  </si>
  <si>
    <t>III.  INVERSIONES INMOBILIARIAS</t>
  </si>
  <si>
    <t>V.   INV.FINANCIERAS A L.P.</t>
  </si>
  <si>
    <t>I.    INMOVILIZADO INTANGIBLE</t>
  </si>
  <si>
    <t>A) ACTIVO NO CORRIENTE</t>
  </si>
  <si>
    <t>B) ACTIVO CORRIENTE</t>
  </si>
  <si>
    <t>II.  DEUDORES COMERCIALES Y OTRAS CTAS. A COBRAR</t>
  </si>
  <si>
    <t>III. INV.EMPR.GRUPO Y AS.  C.P.</t>
  </si>
  <si>
    <t>I.-    CAPITAL</t>
  </si>
  <si>
    <t>V.-    RESULT EJ.ANTERIORES</t>
  </si>
  <si>
    <t>VIII.- (DIVIDENDO A CUENTA)</t>
  </si>
  <si>
    <t>III.-   RESERVAS</t>
  </si>
  <si>
    <t>A-2) SUBV.DONAC.Y LEG.RECIBIDOS</t>
  </si>
  <si>
    <t>A-1) PATRIMONIO NETO</t>
  </si>
  <si>
    <t>I.-     SUBV.DONAC. Y LEG.RECIBIDOS</t>
  </si>
  <si>
    <t>B) PASIVO NO CORRIENTE</t>
  </si>
  <si>
    <t>I. -   PROVISIONES A L.P.</t>
  </si>
  <si>
    <t>III.-  DEUDAS EMP.GRUPO Y AS. L.P.</t>
  </si>
  <si>
    <t>IV.-  PASIVOS POR IMP.DIFERIDOS</t>
  </si>
  <si>
    <t>V.-   PERIODIFICACIONES L.P.</t>
  </si>
  <si>
    <t>C) PASIVO CORRIENTE</t>
  </si>
  <si>
    <t>I.-   PROVISIONES C.P.</t>
  </si>
  <si>
    <t>III.- DEUDAS CON EMP. GRUPO</t>
  </si>
  <si>
    <t>ANEXO VII. CUENTA DE PERDIDAS Y GANANCIAS</t>
  </si>
  <si>
    <t>ANEXO VII.H SERVICIOS DE AJUSTE SOCIAL Y PERSONAL</t>
  </si>
  <si>
    <t xml:space="preserve">Ambito  </t>
  </si>
  <si>
    <t>ANEXO VII. G BIS. PROYECTO DE PRESUPUESTO DEL EJERCICIO SIGUIENTE</t>
  </si>
  <si>
    <t>ANEXO VII.A     TITULARIDAD DEL CENTRO ESPECIAL DE EMPLEO</t>
  </si>
  <si>
    <t>AÑO 20XX</t>
  </si>
  <si>
    <t xml:space="preserve"> ANEXO VII.D  DESGLOSE DE LA PLANTILLA DE TRABAJADORES CON DISCAPACIDAD A 31/12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</si>
</sst>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0"/>
      <name val="Arial"/>
      <family val="2"/>
    </font>
    <font>
      <b/>
      <sz val="11"/>
      <name val="Times New Roman"/>
      <family val="1"/>
    </font>
    <font>
      <sz val="11"/>
      <name val="Times New Roman"/>
      <family val="1"/>
    </font>
    <font>
      <b/>
      <sz val="11"/>
      <name val="Verdana"/>
      <family val="2"/>
    </font>
    <font>
      <sz val="11"/>
      <color theme="1"/>
      <name val="Verdana"/>
      <family val="2"/>
    </font>
    <font>
      <sz val="11"/>
      <name val="Verdana"/>
      <family val="2"/>
    </font>
    <font>
      <sz val="11"/>
      <color indexed="8"/>
      <name val="Verdana"/>
      <family val="2"/>
    </font>
    <font>
      <b/>
      <sz val="14"/>
      <name val="Verdana"/>
      <family val="2"/>
    </font>
    <font>
      <sz val="14"/>
      <name val="Verdana"/>
      <family val="2"/>
    </font>
    <font>
      <sz val="14"/>
      <color indexed="8"/>
      <name val="Verdana"/>
      <family val="2"/>
    </font>
    <font>
      <sz val="14"/>
      <color theme="1"/>
      <name val="Verdana"/>
      <family val="2"/>
    </font>
    <font>
      <sz val="8"/>
      <color theme="1"/>
      <name val="Times New Roman"/>
      <family val="1"/>
    </font>
    <font>
      <sz val="8"/>
      <name val="Times New Roman"/>
      <family val="1"/>
    </font>
    <font>
      <b/>
      <sz val="9"/>
      <name val="Times New Roman"/>
      <family val="1"/>
    </font>
    <font>
      <sz val="9"/>
      <name val="Times New Roman"/>
      <family val="1"/>
    </font>
    <font>
      <sz val="9"/>
      <color theme="1"/>
      <name val="Times New Roman"/>
      <family val="1"/>
    </font>
    <font>
      <sz val="8"/>
      <color theme="1"/>
      <name val="Calibri"/>
      <family val="2"/>
      <scheme val="minor"/>
    </font>
    <font>
      <sz val="11"/>
      <color rgb="FFFF0000"/>
      <name val="Verdana"/>
      <family val="2"/>
    </font>
    <font>
      <sz val="14"/>
      <color rgb="FFFF0000"/>
      <name val="Verdana"/>
      <family val="2"/>
    </font>
    <font>
      <sz val="10"/>
      <color theme="1"/>
      <name val="Verdana"/>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8"/>
      </right>
      <top/>
      <bottom/>
      <diagonal/>
    </border>
    <border>
      <left style="thin">
        <color indexed="64"/>
      </left>
      <right/>
      <top/>
      <bottom style="thin">
        <color indexed="8"/>
      </bottom>
      <diagonal/>
    </border>
    <border>
      <left/>
      <right style="thin">
        <color indexed="8"/>
      </right>
      <top/>
      <bottom style="thin">
        <color indexed="8"/>
      </bottom>
      <diagonal/>
    </border>
  </borders>
  <cellStyleXfs count="2">
    <xf numFmtId="0" fontId="0" fillId="0" borderId="0"/>
    <xf numFmtId="0" fontId="1" fillId="0" borderId="0"/>
  </cellStyleXfs>
  <cellXfs count="139">
    <xf numFmtId="0" fontId="0" fillId="0" borderId="0" xfId="0"/>
    <xf numFmtId="0" fontId="5" fillId="0" borderId="0" xfId="0" applyFont="1"/>
    <xf numFmtId="0" fontId="6" fillId="2" borderId="4" xfId="0" applyFont="1" applyFill="1" applyBorder="1"/>
    <xf numFmtId="0" fontId="6" fillId="2" borderId="0" xfId="0" applyFont="1" applyFill="1" applyBorder="1"/>
    <xf numFmtId="0" fontId="6" fillId="2" borderId="5" xfId="0" applyFont="1" applyFill="1" applyBorder="1"/>
    <xf numFmtId="0" fontId="6" fillId="2" borderId="1" xfId="0" applyFont="1" applyFill="1" applyBorder="1"/>
    <xf numFmtId="0" fontId="6" fillId="2" borderId="3" xfId="0" applyFont="1" applyFill="1" applyBorder="1"/>
    <xf numFmtId="0" fontId="5" fillId="2" borderId="4" xfId="0" applyFont="1" applyFill="1" applyBorder="1"/>
    <xf numFmtId="0" fontId="5" fillId="2" borderId="0" xfId="0" applyFont="1" applyFill="1" applyBorder="1"/>
    <xf numFmtId="0" fontId="5" fillId="2" borderId="5" xfId="0" applyFont="1" applyFill="1" applyBorder="1"/>
    <xf numFmtId="0" fontId="5" fillId="2" borderId="10" xfId="0" applyFont="1" applyFill="1" applyBorder="1" applyAlignment="1"/>
    <xf numFmtId="0" fontId="5" fillId="3" borderId="6" xfId="0" applyFont="1" applyFill="1" applyBorder="1" applyAlignment="1">
      <alignment vertical="justify"/>
    </xf>
    <xf numFmtId="0" fontId="7" fillId="2" borderId="6" xfId="1" applyFont="1" applyFill="1" applyBorder="1" applyAlignment="1" applyProtection="1">
      <alignment horizontal="center"/>
      <protection locked="0"/>
    </xf>
    <xf numFmtId="49" fontId="7" fillId="2" borderId="6" xfId="1" applyNumberFormat="1" applyFont="1" applyFill="1" applyBorder="1" applyAlignment="1" applyProtection="1">
      <alignment horizontal="center"/>
      <protection locked="0"/>
    </xf>
    <xf numFmtId="0" fontId="7" fillId="2" borderId="6" xfId="1" applyFont="1" applyFill="1" applyBorder="1" applyProtection="1">
      <protection locked="0"/>
    </xf>
    <xf numFmtId="14" fontId="7" fillId="2" borderId="6" xfId="1" applyNumberFormat="1" applyFont="1" applyFill="1" applyBorder="1" applyAlignment="1" applyProtection="1">
      <alignment horizontal="center"/>
      <protection locked="0"/>
    </xf>
    <xf numFmtId="1" fontId="7" fillId="2" borderId="6" xfId="1" applyNumberFormat="1" applyFont="1" applyFill="1" applyBorder="1" applyAlignment="1" applyProtection="1">
      <alignment horizontal="center"/>
      <protection locked="0"/>
    </xf>
    <xf numFmtId="14" fontId="7" fillId="2" borderId="6" xfId="1" applyNumberFormat="1" applyFont="1" applyFill="1" applyBorder="1" applyAlignment="1" applyProtection="1">
      <alignment horizontal="center" vertical="top" wrapText="1"/>
      <protection locked="0"/>
    </xf>
    <xf numFmtId="1" fontId="7" fillId="2" borderId="6" xfId="1" applyNumberFormat="1" applyFont="1" applyFill="1" applyBorder="1" applyAlignment="1" applyProtection="1">
      <alignment horizontal="center" vertical="top" wrapText="1"/>
      <protection locked="0"/>
    </xf>
    <xf numFmtId="49" fontId="7" fillId="2" borderId="6" xfId="1" applyNumberFormat="1" applyFont="1" applyFill="1" applyBorder="1" applyAlignment="1" applyProtection="1">
      <alignment horizontal="center" vertical="top" wrapText="1"/>
      <protection locked="0"/>
    </xf>
    <xf numFmtId="0" fontId="2" fillId="2" borderId="6" xfId="0" applyFont="1" applyFill="1" applyBorder="1" applyAlignment="1" applyProtection="1">
      <alignment horizontal="left" vertical="center"/>
    </xf>
    <xf numFmtId="3" fontId="3" fillId="2" borderId="6" xfId="0" applyNumberFormat="1" applyFont="1" applyFill="1" applyBorder="1" applyAlignment="1" applyProtection="1">
      <alignment horizontal="center" vertical="center"/>
      <protection locked="0"/>
    </xf>
    <xf numFmtId="0" fontId="9" fillId="2" borderId="0" xfId="1" applyFont="1" applyFill="1" applyBorder="1" applyAlignment="1">
      <alignment horizontal="left" vertical="center"/>
    </xf>
    <xf numFmtId="0" fontId="9" fillId="2" borderId="0" xfId="1" applyFont="1" applyFill="1" applyBorder="1" applyAlignment="1">
      <alignment vertical="center" wrapText="1"/>
    </xf>
    <xf numFmtId="0" fontId="9" fillId="2" borderId="0" xfId="1" applyFont="1" applyFill="1" applyBorder="1" applyAlignment="1">
      <alignment horizontal="center" vertical="center"/>
    </xf>
    <xf numFmtId="0" fontId="9" fillId="2" borderId="0" xfId="1" applyFont="1" applyFill="1" applyBorder="1"/>
    <xf numFmtId="0" fontId="9" fillId="2" borderId="0" xfId="1" applyFont="1" applyFill="1"/>
    <xf numFmtId="0" fontId="9" fillId="2" borderId="0" xfId="1" applyFont="1" applyFill="1" applyBorder="1" applyAlignment="1"/>
    <xf numFmtId="0" fontId="9" fillId="2" borderId="0" xfId="1" applyFont="1" applyFill="1" applyBorder="1" applyAlignment="1" applyProtection="1">
      <alignment horizontal="center"/>
      <protection locked="0"/>
    </xf>
    <xf numFmtId="0" fontId="10" fillId="2" borderId="6" xfId="1" applyFont="1" applyFill="1" applyBorder="1" applyAlignment="1" applyProtection="1">
      <alignment horizontal="center"/>
      <protection locked="0"/>
    </xf>
    <xf numFmtId="49" fontId="10" fillId="2" borderId="6" xfId="1" applyNumberFormat="1" applyFont="1" applyFill="1" applyBorder="1" applyAlignment="1" applyProtection="1">
      <alignment horizontal="center"/>
      <protection locked="0"/>
    </xf>
    <xf numFmtId="0" fontId="10" fillId="2" borderId="6" xfId="1" applyFont="1" applyFill="1" applyBorder="1" applyProtection="1">
      <protection locked="0"/>
    </xf>
    <xf numFmtId="14" fontId="10" fillId="2" borderId="6" xfId="1" applyNumberFormat="1" applyFont="1" applyFill="1" applyBorder="1" applyAlignment="1" applyProtection="1">
      <alignment horizontal="center"/>
      <protection locked="0"/>
    </xf>
    <xf numFmtId="0" fontId="11" fillId="2" borderId="0" xfId="0" applyFont="1" applyFill="1" applyBorder="1" applyAlignment="1"/>
    <xf numFmtId="0" fontId="9" fillId="2" borderId="0" xfId="0" applyFont="1" applyFill="1" applyBorder="1" applyAlignment="1" applyProtection="1">
      <alignment horizontal="center"/>
      <protection locked="0"/>
    </xf>
    <xf numFmtId="0" fontId="9" fillId="2" borderId="0" xfId="0" applyFont="1" applyFill="1" applyBorder="1" applyAlignment="1"/>
    <xf numFmtId="0" fontId="6" fillId="2" borderId="11" xfId="0" applyFont="1" applyFill="1" applyBorder="1"/>
    <xf numFmtId="0" fontId="6" fillId="2" borderId="9" xfId="0" applyFont="1" applyFill="1" applyBorder="1"/>
    <xf numFmtId="0" fontId="6" fillId="2" borderId="12" xfId="0" applyFont="1" applyFill="1" applyBorder="1"/>
    <xf numFmtId="0" fontId="6" fillId="2" borderId="0" xfId="0" applyFont="1" applyFill="1"/>
    <xf numFmtId="0" fontId="18" fillId="2" borderId="0" xfId="0" applyFont="1" applyFill="1" applyBorder="1" applyAlignment="1"/>
    <xf numFmtId="0" fontId="5" fillId="3" borderId="6" xfId="0" applyFont="1" applyFill="1" applyBorder="1" applyAlignment="1">
      <alignment vertical="center" wrapText="1"/>
    </xf>
    <xf numFmtId="0" fontId="18" fillId="2" borderId="4" xfId="0" applyFont="1" applyFill="1" applyBorder="1" applyAlignment="1"/>
    <xf numFmtId="0" fontId="18" fillId="0" borderId="0" xfId="0" applyFont="1"/>
    <xf numFmtId="0" fontId="19" fillId="2" borderId="0" xfId="0" applyFont="1" applyFill="1" applyBorder="1" applyAlignment="1"/>
    <xf numFmtId="0" fontId="19" fillId="2" borderId="0" xfId="0" applyFont="1" applyFill="1" applyBorder="1" applyAlignment="1" applyProtection="1">
      <alignment horizontal="center"/>
      <protection locked="0"/>
    </xf>
    <xf numFmtId="0" fontId="6" fillId="2" borderId="6" xfId="0" applyFont="1" applyFill="1" applyBorder="1" applyAlignment="1">
      <alignment horizontal="center"/>
    </xf>
    <xf numFmtId="0" fontId="6" fillId="2" borderId="13" xfId="0" applyFont="1" applyFill="1" applyBorder="1" applyAlignment="1">
      <alignment horizontal="center" vertical="center"/>
    </xf>
    <xf numFmtId="0" fontId="6" fillId="2" borderId="6" xfId="0" applyFont="1" applyFill="1" applyBorder="1" applyAlignment="1">
      <alignment horizontal="center" vertical="center"/>
    </xf>
    <xf numFmtId="0" fontId="2" fillId="3" borderId="6" xfId="0" applyFont="1" applyFill="1" applyBorder="1" applyAlignment="1" applyProtection="1">
      <alignment horizontal="center" vertical="center"/>
    </xf>
    <xf numFmtId="0" fontId="12" fillId="0" borderId="6" xfId="0" applyFont="1" applyBorder="1" applyProtection="1">
      <protection locked="0"/>
    </xf>
    <xf numFmtId="0" fontId="13" fillId="2" borderId="6" xfId="0" applyFont="1" applyFill="1" applyBorder="1" applyProtection="1">
      <protection locked="0"/>
    </xf>
    <xf numFmtId="0" fontId="17" fillId="0" borderId="6" xfId="0" applyFont="1" applyBorder="1" applyProtection="1">
      <protection locked="0"/>
    </xf>
    <xf numFmtId="0" fontId="12" fillId="2" borderId="6" xfId="0" applyFont="1" applyFill="1" applyBorder="1" applyProtection="1">
      <protection locked="0"/>
    </xf>
    <xf numFmtId="0" fontId="6" fillId="2" borderId="6" xfId="0" applyFont="1" applyFill="1" applyBorder="1" applyProtection="1">
      <protection locked="0"/>
    </xf>
    <xf numFmtId="0" fontId="6" fillId="2" borderId="1" xfId="0" applyFont="1" applyFill="1" applyBorder="1" applyProtection="1">
      <protection locked="0"/>
    </xf>
    <xf numFmtId="0" fontId="6" fillId="2" borderId="1"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2" borderId="3" xfId="0" applyFont="1" applyFill="1" applyBorder="1" applyProtection="1">
      <protection locked="0"/>
    </xf>
    <xf numFmtId="0" fontId="5" fillId="0" borderId="6" xfId="0" applyFont="1" applyBorder="1" applyProtection="1">
      <protection locked="0"/>
    </xf>
    <xf numFmtId="0" fontId="5" fillId="0" borderId="0" xfId="0" applyFont="1" applyProtection="1"/>
    <xf numFmtId="0" fontId="6" fillId="2" borderId="0" xfId="1" applyFont="1" applyFill="1" applyBorder="1" applyProtection="1"/>
    <xf numFmtId="0" fontId="6" fillId="3" borderId="6" xfId="1" applyFont="1" applyFill="1" applyBorder="1" applyAlignment="1" applyProtection="1">
      <alignment horizontal="center" vertical="center" wrapText="1"/>
    </xf>
    <xf numFmtId="0" fontId="9" fillId="2" borderId="4" xfId="1" applyFont="1" applyFill="1" applyBorder="1" applyAlignment="1" applyProtection="1">
      <alignment horizontal="center" vertical="center"/>
    </xf>
    <xf numFmtId="0" fontId="9" fillId="2" borderId="0" xfId="1" applyFont="1" applyFill="1" applyBorder="1" applyAlignment="1" applyProtection="1">
      <alignment horizontal="center" vertical="center"/>
    </xf>
    <xf numFmtId="0" fontId="9" fillId="2" borderId="5" xfId="1" applyFont="1" applyFill="1" applyBorder="1" applyAlignment="1" applyProtection="1">
      <alignment horizontal="center" vertical="center"/>
    </xf>
    <xf numFmtId="0" fontId="9" fillId="2" borderId="4" xfId="1" applyFont="1" applyFill="1" applyBorder="1" applyAlignment="1" applyProtection="1"/>
    <xf numFmtId="0" fontId="9" fillId="2" borderId="0" xfId="1" applyFont="1" applyFill="1" applyBorder="1" applyAlignment="1" applyProtection="1"/>
    <xf numFmtId="0" fontId="9" fillId="2" borderId="0" xfId="1" applyFont="1" applyFill="1" applyBorder="1" applyAlignment="1" applyProtection="1">
      <alignment horizontal="center"/>
    </xf>
    <xf numFmtId="0" fontId="9" fillId="2" borderId="5" xfId="1" applyFont="1" applyFill="1" applyBorder="1" applyAlignment="1" applyProtection="1"/>
    <xf numFmtId="0" fontId="8" fillId="3" borderId="6" xfId="1" applyFont="1" applyFill="1" applyBorder="1" applyAlignment="1" applyProtection="1">
      <alignment horizontal="center" vertical="center" wrapText="1"/>
    </xf>
    <xf numFmtId="0" fontId="6" fillId="2" borderId="7" xfId="0" applyFont="1" applyFill="1" applyBorder="1" applyProtection="1">
      <protection locked="0"/>
    </xf>
    <xf numFmtId="0" fontId="6" fillId="2" borderId="13" xfId="0" applyFont="1" applyFill="1" applyBorder="1" applyProtection="1">
      <protection locked="0"/>
    </xf>
    <xf numFmtId="0" fontId="6" fillId="2" borderId="14" xfId="0" applyFont="1" applyFill="1" applyBorder="1" applyProtection="1">
      <protection locked="0"/>
    </xf>
    <xf numFmtId="0" fontId="0" fillId="0" borderId="0" xfId="0" applyProtection="1"/>
    <xf numFmtId="0" fontId="13" fillId="2" borderId="0" xfId="0" applyFont="1" applyFill="1" applyProtection="1"/>
    <xf numFmtId="0" fontId="15" fillId="2" borderId="0" xfId="0" applyFont="1" applyFill="1" applyProtection="1"/>
    <xf numFmtId="0" fontId="13" fillId="2" borderId="10" xfId="0" applyFont="1" applyFill="1" applyBorder="1" applyProtection="1"/>
    <xf numFmtId="0" fontId="15" fillId="2" borderId="11" xfId="0" applyFont="1" applyFill="1" applyBorder="1" applyProtection="1"/>
    <xf numFmtId="0" fontId="15" fillId="2" borderId="6" xfId="0" applyFont="1" applyFill="1" applyBorder="1" applyAlignment="1" applyProtection="1">
      <alignment horizontal="center"/>
    </xf>
    <xf numFmtId="0" fontId="13" fillId="2" borderId="4" xfId="0" applyFont="1" applyFill="1" applyBorder="1" applyProtection="1"/>
    <xf numFmtId="0" fontId="15" fillId="2" borderId="5" xfId="0" applyFont="1" applyFill="1" applyBorder="1" applyProtection="1"/>
    <xf numFmtId="0" fontId="13" fillId="2" borderId="1" xfId="0" applyFont="1" applyFill="1" applyBorder="1" applyProtection="1"/>
    <xf numFmtId="0" fontId="15" fillId="2" borderId="3" xfId="0" applyFont="1" applyFill="1" applyBorder="1" applyProtection="1"/>
    <xf numFmtId="0" fontId="12" fillId="0" borderId="0" xfId="0" applyFont="1" applyProtection="1"/>
    <xf numFmtId="0" fontId="16" fillId="0" borderId="0" xfId="0" applyFont="1" applyProtection="1"/>
    <xf numFmtId="0" fontId="15" fillId="2" borderId="6" xfId="0" applyFont="1" applyFill="1" applyBorder="1" applyProtection="1">
      <protection locked="0"/>
    </xf>
    <xf numFmtId="0" fontId="15" fillId="2" borderId="7" xfId="0" applyFont="1" applyFill="1" applyBorder="1" applyProtection="1">
      <protection locked="0"/>
    </xf>
    <xf numFmtId="0" fontId="15" fillId="2" borderId="13" xfId="0" applyFont="1" applyFill="1" applyBorder="1" applyProtection="1">
      <protection locked="0"/>
    </xf>
    <xf numFmtId="0" fontId="15" fillId="2" borderId="14" xfId="0" applyFont="1" applyFill="1" applyBorder="1" applyProtection="1">
      <protection locked="0"/>
    </xf>
    <xf numFmtId="0" fontId="17" fillId="0" borderId="0" xfId="0" applyFont="1" applyProtection="1"/>
    <xf numFmtId="0" fontId="13" fillId="2" borderId="0" xfId="0" applyFont="1" applyFill="1" applyBorder="1" applyProtection="1"/>
    <xf numFmtId="0" fontId="13" fillId="2" borderId="5" xfId="0" applyFont="1" applyFill="1" applyBorder="1" applyProtection="1"/>
    <xf numFmtId="0" fontId="4" fillId="3"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1" fontId="6" fillId="2" borderId="0" xfId="1" applyNumberFormat="1" applyFont="1" applyFill="1" applyBorder="1" applyAlignment="1" applyProtection="1">
      <alignment horizontal="center"/>
    </xf>
    <xf numFmtId="0" fontId="6" fillId="2" borderId="0" xfId="1" applyFont="1" applyFill="1" applyBorder="1" applyAlignment="1" applyProtection="1">
      <alignment horizontal="center"/>
    </xf>
    <xf numFmtId="0" fontId="2" fillId="3" borderId="1" xfId="0" applyFont="1" applyFill="1" applyBorder="1" applyAlignment="1" applyProtection="1">
      <alignment horizontal="center" vertical="center"/>
    </xf>
    <xf numFmtId="0" fontId="2" fillId="3" borderId="2"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2" fillId="3" borderId="11" xfId="0"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2" fillId="3" borderId="12"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3" fillId="3" borderId="6" xfId="0" applyFont="1" applyFill="1" applyBorder="1" applyAlignment="1" applyProtection="1">
      <alignment horizontal="center"/>
    </xf>
    <xf numFmtId="0" fontId="4" fillId="2" borderId="9"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2" xfId="0" applyFont="1" applyFill="1" applyBorder="1" applyAlignment="1">
      <alignment horizontal="center" vertical="center"/>
    </xf>
    <xf numFmtId="0" fontId="5" fillId="3" borderId="6" xfId="0" applyFont="1" applyFill="1" applyBorder="1" applyAlignment="1">
      <alignment horizontal="center" vertical="center" wrapText="1"/>
    </xf>
    <xf numFmtId="0" fontId="6" fillId="2" borderId="6" xfId="0" applyFont="1" applyFill="1" applyBorder="1" applyAlignment="1" applyProtection="1">
      <alignment horizontal="center"/>
      <protection locked="0"/>
    </xf>
    <xf numFmtId="0" fontId="5" fillId="3" borderId="6" xfId="0" applyFont="1" applyFill="1" applyBorder="1" applyAlignment="1">
      <alignment horizontal="center" vertical="center" wrapText="1"/>
    </xf>
    <xf numFmtId="0" fontId="4" fillId="3" borderId="6" xfId="1" applyFont="1" applyFill="1" applyBorder="1" applyAlignment="1">
      <alignment horizontal="center" vertical="center"/>
    </xf>
    <xf numFmtId="0" fontId="5" fillId="0" borderId="6" xfId="0" applyFont="1" applyBorder="1" applyAlignment="1" applyProtection="1">
      <alignment horizontal="center" vertical="center"/>
      <protection locked="0"/>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1"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8" fillId="3" borderId="1" xfId="1" applyFont="1" applyFill="1" applyBorder="1" applyAlignment="1" applyProtection="1">
      <alignment horizontal="center" vertical="center"/>
    </xf>
    <xf numFmtId="0" fontId="8" fillId="3" borderId="2" xfId="1" applyFont="1" applyFill="1" applyBorder="1" applyAlignment="1" applyProtection="1">
      <alignment horizontal="center" vertical="center"/>
    </xf>
    <xf numFmtId="0" fontId="8" fillId="3" borderId="3" xfId="1" applyFont="1" applyFill="1" applyBorder="1" applyAlignment="1" applyProtection="1">
      <alignment horizontal="center" vertical="center"/>
    </xf>
    <xf numFmtId="0" fontId="11" fillId="0" borderId="6" xfId="0" applyFont="1" applyBorder="1" applyAlignment="1" applyProtection="1">
      <alignment horizontal="center" vertical="center"/>
      <protection locked="0"/>
    </xf>
    <xf numFmtId="3" fontId="14" fillId="4" borderId="1" xfId="0" applyNumberFormat="1" applyFont="1" applyFill="1" applyBorder="1" applyAlignment="1" applyProtection="1">
      <alignment horizontal="center" vertical="center"/>
    </xf>
    <xf numFmtId="3" fontId="14" fillId="4" borderId="2" xfId="0" applyNumberFormat="1" applyFont="1" applyFill="1" applyBorder="1" applyAlignment="1" applyProtection="1">
      <alignment horizontal="center" vertical="center"/>
    </xf>
    <xf numFmtId="3" fontId="14" fillId="4" borderId="3" xfId="0" applyNumberFormat="1" applyFont="1" applyFill="1" applyBorder="1" applyAlignment="1" applyProtection="1">
      <alignment horizontal="center" vertical="center"/>
    </xf>
    <xf numFmtId="0" fontId="20" fillId="0" borderId="6" xfId="0" applyFont="1" applyBorder="1" applyAlignment="1" applyProtection="1">
      <alignment horizontal="center" vertical="center"/>
      <protection locked="0"/>
    </xf>
    <xf numFmtId="3" fontId="14" fillId="4" borderId="1" xfId="0" applyNumberFormat="1" applyFont="1" applyFill="1" applyBorder="1" applyAlignment="1" applyProtection="1">
      <alignment horizontal="center" vertical="center" wrapText="1"/>
    </xf>
    <xf numFmtId="3" fontId="14" fillId="4" borderId="1" xfId="0" applyNumberFormat="1" applyFont="1" applyFill="1" applyBorder="1" applyAlignment="1" applyProtection="1">
      <alignment horizontal="center" vertical="center" wrapText="1"/>
    </xf>
    <xf numFmtId="3" fontId="14" fillId="4" borderId="6" xfId="0" applyNumberFormat="1" applyFont="1" applyFill="1" applyBorder="1" applyAlignment="1" applyProtection="1">
      <alignment horizontal="center" vertical="center"/>
    </xf>
    <xf numFmtId="3" fontId="14" fillId="4" borderId="1" xfId="0" applyNumberFormat="1" applyFont="1" applyFill="1" applyBorder="1" applyAlignment="1" applyProtection="1">
      <alignment horizontal="center" wrapText="1"/>
    </xf>
    <xf numFmtId="3" fontId="14" fillId="4" borderId="3" xfId="0" applyNumberFormat="1" applyFont="1" applyFill="1" applyBorder="1" applyAlignment="1" applyProtection="1">
      <alignment horizontal="center" vertical="center" wrapText="1"/>
    </xf>
    <xf numFmtId="0" fontId="13" fillId="2" borderId="1" xfId="0" applyFont="1" applyFill="1" applyBorder="1" applyAlignment="1" applyProtection="1">
      <alignment horizontal="center"/>
      <protection locked="0"/>
    </xf>
    <xf numFmtId="0" fontId="13" fillId="2" borderId="3" xfId="0" applyFont="1" applyFill="1" applyBorder="1" applyAlignment="1" applyProtection="1">
      <alignment horizontal="center"/>
      <protection locked="0"/>
    </xf>
    <xf numFmtId="3" fontId="2" fillId="4" borderId="6" xfId="0" applyNumberFormat="1" applyFont="1" applyFill="1" applyBorder="1" applyAlignment="1" applyProtection="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Q15"/>
  <sheetViews>
    <sheetView tabSelected="1" topLeftCell="O1" zoomScaleNormal="100" workbookViewId="0">
      <selection activeCell="Q6" sqref="Q6"/>
    </sheetView>
  </sheetViews>
  <sheetFormatPr baseColWidth="10" defaultColWidth="11.5703125" defaultRowHeight="18.600000000000001" customHeight="1" x14ac:dyDescent="0.2"/>
  <cols>
    <col min="1" max="1" width="97.85546875" style="1" customWidth="1"/>
    <col min="2" max="14" width="11.5703125" style="1"/>
    <col min="15" max="15" width="65.85546875" style="1" bestFit="1" customWidth="1"/>
    <col min="16" max="16" width="18.5703125" style="1" customWidth="1"/>
    <col min="17" max="17" width="20.7109375" style="1" customWidth="1"/>
    <col min="18" max="16384" width="11.5703125" style="1"/>
  </cols>
  <sheetData>
    <row r="1" spans="1:17" ht="36" customHeight="1" x14ac:dyDescent="0.2">
      <c r="A1" s="93" t="s">
        <v>159</v>
      </c>
      <c r="B1" s="94"/>
      <c r="C1" s="95"/>
      <c r="O1" s="117" t="s">
        <v>199</v>
      </c>
      <c r="P1" s="117"/>
      <c r="Q1" s="117"/>
    </row>
    <row r="2" spans="1:17" ht="18.600000000000001" customHeight="1" x14ac:dyDescent="0.2">
      <c r="O2" s="7"/>
      <c r="P2" s="8"/>
      <c r="Q2" s="8"/>
    </row>
    <row r="3" spans="1:17" ht="33.75" customHeight="1" x14ac:dyDescent="0.2">
      <c r="A3" s="55"/>
      <c r="B3" s="56"/>
      <c r="C3" s="57"/>
      <c r="O3" s="93" t="s">
        <v>0</v>
      </c>
      <c r="P3" s="94"/>
      <c r="Q3" s="95"/>
    </row>
    <row r="4" spans="1:17" ht="18.600000000000001" customHeight="1" x14ac:dyDescent="0.2">
      <c r="A4" s="55"/>
      <c r="B4" s="56"/>
      <c r="C4" s="57"/>
      <c r="O4" s="114" t="s">
        <v>3</v>
      </c>
      <c r="P4" s="114" t="s">
        <v>1</v>
      </c>
      <c r="Q4" s="114" t="s">
        <v>2</v>
      </c>
    </row>
    <row r="5" spans="1:17" ht="18.600000000000001" customHeight="1" x14ac:dyDescent="0.2">
      <c r="A5" s="55"/>
      <c r="B5" s="56"/>
      <c r="C5" s="57"/>
      <c r="O5" s="54"/>
      <c r="P5" s="54"/>
      <c r="Q5" s="54"/>
    </row>
    <row r="6" spans="1:17" ht="18.600000000000001" customHeight="1" x14ac:dyDescent="0.2">
      <c r="A6" s="55"/>
      <c r="B6" s="55"/>
      <c r="C6" s="58"/>
      <c r="O6" s="54"/>
      <c r="P6" s="54"/>
      <c r="Q6" s="54"/>
    </row>
    <row r="7" spans="1:17" ht="18.600000000000001" customHeight="1" x14ac:dyDescent="0.2">
      <c r="O7" s="54"/>
      <c r="P7" s="54"/>
      <c r="Q7" s="54"/>
    </row>
    <row r="8" spans="1:17" ht="18.600000000000001" customHeight="1" x14ac:dyDescent="0.2">
      <c r="O8" s="54"/>
      <c r="P8" s="54"/>
      <c r="Q8" s="54"/>
    </row>
    <row r="9" spans="1:17" ht="18.600000000000001" customHeight="1" x14ac:dyDescent="0.2">
      <c r="O9" s="54"/>
      <c r="P9" s="54"/>
      <c r="Q9" s="54"/>
    </row>
    <row r="10" spans="1:17" ht="34.5" customHeight="1" x14ac:dyDescent="0.2">
      <c r="O10" s="93" t="s">
        <v>4</v>
      </c>
      <c r="P10" s="94"/>
      <c r="Q10" s="95"/>
    </row>
    <row r="11" spans="1:17" ht="18.600000000000001" customHeight="1" x14ac:dyDescent="0.2">
      <c r="O11" s="114" t="s">
        <v>5</v>
      </c>
      <c r="P11" s="116" t="s">
        <v>1</v>
      </c>
      <c r="Q11" s="116"/>
    </row>
    <row r="12" spans="1:17" ht="18.600000000000001" customHeight="1" x14ac:dyDescent="0.2">
      <c r="O12" s="54"/>
      <c r="P12" s="115"/>
      <c r="Q12" s="115"/>
    </row>
    <row r="13" spans="1:17" ht="18.600000000000001" customHeight="1" x14ac:dyDescent="0.2">
      <c r="O13" s="54"/>
      <c r="P13" s="115"/>
      <c r="Q13" s="115"/>
    </row>
    <row r="14" spans="1:17" ht="18.600000000000001" customHeight="1" x14ac:dyDescent="0.2">
      <c r="O14" s="54"/>
      <c r="P14" s="115"/>
      <c r="Q14" s="115"/>
    </row>
    <row r="15" spans="1:17" ht="18.600000000000001" customHeight="1" x14ac:dyDescent="0.2">
      <c r="O15" s="54"/>
      <c r="P15" s="115"/>
      <c r="Q15" s="115"/>
    </row>
  </sheetData>
  <sheetProtection algorithmName="SHA-512" hashValue="xgEsassLUY+YSGNHWHbr8m7Xcq2uP3Spsex7+ZyE8HWhw4ax6Lf51ePgJ84dyrKJxMwKT6xeHWu5vUcVmZmjDA==" saltValue="FN3pDVZ3o6/z683YeNEnIQ==" spinCount="100000" sheet="1" objects="1" scenarios="1"/>
  <mergeCells count="9">
    <mergeCell ref="O10:Q10"/>
    <mergeCell ref="O1:Q1"/>
    <mergeCell ref="P12:Q12"/>
    <mergeCell ref="P13:Q13"/>
    <mergeCell ref="P14:Q14"/>
    <mergeCell ref="P15:Q15"/>
    <mergeCell ref="O3:Q3"/>
    <mergeCell ref="P11:Q11"/>
    <mergeCell ref="A1:C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I23"/>
  <sheetViews>
    <sheetView zoomScaleNormal="100" workbookViewId="0"/>
  </sheetViews>
  <sheetFormatPr baseColWidth="10" defaultColWidth="11.5703125" defaultRowHeight="14.25" x14ac:dyDescent="0.2"/>
  <cols>
    <col min="1" max="1" width="13.42578125" style="1" customWidth="1"/>
    <col min="2" max="2" width="21" style="1" customWidth="1"/>
    <col min="3" max="3" width="15.140625" style="1" customWidth="1"/>
    <col min="4" max="4" width="19.7109375" style="1" customWidth="1"/>
    <col min="5" max="5" width="19.42578125" style="1" customWidth="1"/>
    <col min="6" max="6" width="24.85546875" style="1" customWidth="1"/>
    <col min="7" max="7" width="19.140625" style="1" customWidth="1"/>
    <col min="8" max="8" width="15.85546875" style="1" customWidth="1"/>
    <col min="9" max="16384" width="11.5703125" style="1"/>
  </cols>
  <sheetData>
    <row r="1" spans="1:8" ht="34.15" customHeight="1" x14ac:dyDescent="0.2">
      <c r="A1" s="118" t="s">
        <v>200</v>
      </c>
      <c r="B1" s="117" t="s">
        <v>160</v>
      </c>
      <c r="C1" s="117"/>
      <c r="D1" s="117"/>
      <c r="E1" s="117"/>
      <c r="F1" s="117"/>
      <c r="G1" s="117"/>
      <c r="H1" s="117"/>
    </row>
    <row r="2" spans="1:8" x14ac:dyDescent="0.2">
      <c r="A2" s="7"/>
      <c r="B2" s="8"/>
      <c r="C2" s="8"/>
      <c r="D2" s="8"/>
      <c r="E2" s="8"/>
      <c r="F2" s="9"/>
    </row>
    <row r="3" spans="1:8" ht="34.15" customHeight="1" x14ac:dyDescent="0.2">
      <c r="A3" s="93" t="s">
        <v>13</v>
      </c>
      <c r="B3" s="94"/>
      <c r="C3" s="94"/>
      <c r="D3" s="94"/>
      <c r="E3" s="94"/>
      <c r="F3" s="94"/>
      <c r="G3" s="94"/>
      <c r="H3" s="95"/>
    </row>
    <row r="4" spans="1:8" ht="69.599999999999994" customHeight="1" x14ac:dyDescent="0.2">
      <c r="A4" s="41" t="s">
        <v>9</v>
      </c>
      <c r="B4" s="41" t="s">
        <v>8</v>
      </c>
      <c r="C4" s="41" t="s">
        <v>12</v>
      </c>
      <c r="D4" s="41" t="s">
        <v>6</v>
      </c>
      <c r="E4" s="41" t="s">
        <v>11</v>
      </c>
      <c r="F4" s="41" t="s">
        <v>161</v>
      </c>
      <c r="G4" s="41" t="s">
        <v>162</v>
      </c>
      <c r="H4" s="41" t="s">
        <v>106</v>
      </c>
    </row>
    <row r="5" spans="1:8" x14ac:dyDescent="0.2">
      <c r="A5" s="59"/>
      <c r="B5" s="54"/>
      <c r="C5" s="54"/>
      <c r="D5" s="54"/>
      <c r="E5" s="54"/>
      <c r="F5" s="54"/>
      <c r="G5" s="54"/>
      <c r="H5" s="59"/>
    </row>
    <row r="6" spans="1:8" x14ac:dyDescent="0.2">
      <c r="A6" s="59"/>
      <c r="B6" s="54"/>
      <c r="C6" s="54"/>
      <c r="D6" s="54"/>
      <c r="E6" s="54"/>
      <c r="F6" s="54"/>
      <c r="G6" s="54"/>
      <c r="H6" s="59"/>
    </row>
    <row r="7" spans="1:8" x14ac:dyDescent="0.2">
      <c r="A7" s="59"/>
      <c r="B7" s="54"/>
      <c r="C7" s="54"/>
      <c r="D7" s="54"/>
      <c r="E7" s="54"/>
      <c r="F7" s="54"/>
      <c r="G7" s="54"/>
      <c r="H7" s="59"/>
    </row>
    <row r="8" spans="1:8" x14ac:dyDescent="0.2">
      <c r="A8" s="59"/>
      <c r="B8" s="54"/>
      <c r="C8" s="54"/>
      <c r="D8" s="54"/>
      <c r="E8" s="54"/>
      <c r="F8" s="54"/>
      <c r="G8" s="54"/>
      <c r="H8" s="59"/>
    </row>
    <row r="9" spans="1:8" x14ac:dyDescent="0.2">
      <c r="A9" s="7"/>
      <c r="B9" s="8"/>
      <c r="C9" s="8"/>
      <c r="D9" s="8"/>
      <c r="E9" s="8"/>
      <c r="F9" s="9"/>
    </row>
    <row r="10" spans="1:8" ht="39" customHeight="1" x14ac:dyDescent="0.2">
      <c r="A10" s="93" t="s">
        <v>10</v>
      </c>
      <c r="B10" s="94"/>
      <c r="C10" s="94"/>
      <c r="D10" s="94"/>
      <c r="E10" s="94"/>
      <c r="F10" s="94"/>
      <c r="G10" s="94"/>
      <c r="H10" s="95"/>
    </row>
    <row r="11" spans="1:8" ht="71.25" x14ac:dyDescent="0.2">
      <c r="A11" s="41" t="s">
        <v>163</v>
      </c>
      <c r="B11" s="41" t="s">
        <v>14</v>
      </c>
      <c r="C11" s="41" t="s">
        <v>15</v>
      </c>
      <c r="D11" s="41" t="s">
        <v>8</v>
      </c>
      <c r="E11" s="41" t="s">
        <v>7</v>
      </c>
      <c r="F11" s="41" t="s">
        <v>6</v>
      </c>
      <c r="G11" s="11" t="s">
        <v>161</v>
      </c>
      <c r="H11" s="41" t="s">
        <v>106</v>
      </c>
    </row>
    <row r="12" spans="1:8" x14ac:dyDescent="0.2">
      <c r="A12" s="54"/>
      <c r="B12" s="59"/>
      <c r="C12" s="54"/>
      <c r="D12" s="54"/>
      <c r="E12" s="54"/>
      <c r="F12" s="54"/>
      <c r="G12" s="54"/>
      <c r="H12" s="59"/>
    </row>
    <row r="13" spans="1:8" x14ac:dyDescent="0.2">
      <c r="A13" s="54"/>
      <c r="B13" s="59"/>
      <c r="C13" s="54"/>
      <c r="D13" s="54"/>
      <c r="E13" s="54"/>
      <c r="F13" s="54"/>
      <c r="G13" s="54"/>
      <c r="H13" s="59"/>
    </row>
    <row r="14" spans="1:8" x14ac:dyDescent="0.2">
      <c r="A14" s="54"/>
      <c r="B14" s="59"/>
      <c r="C14" s="54"/>
      <c r="D14" s="54"/>
      <c r="E14" s="54"/>
      <c r="F14" s="54"/>
      <c r="G14" s="54"/>
      <c r="H14" s="59"/>
    </row>
    <row r="15" spans="1:8" x14ac:dyDescent="0.2">
      <c r="A15" s="54"/>
      <c r="B15" s="59"/>
      <c r="C15" s="54"/>
      <c r="D15" s="54"/>
      <c r="E15" s="54"/>
      <c r="F15" s="54"/>
      <c r="G15" s="54"/>
      <c r="H15" s="59"/>
    </row>
    <row r="16" spans="1:8" x14ac:dyDescent="0.2">
      <c r="A16" s="54"/>
      <c r="B16" s="59"/>
      <c r="C16" s="54"/>
      <c r="D16" s="54"/>
      <c r="E16" s="54"/>
      <c r="F16" s="54"/>
      <c r="G16" s="54"/>
      <c r="H16" s="59"/>
    </row>
    <row r="17" spans="1:9" x14ac:dyDescent="0.2">
      <c r="A17" s="42"/>
      <c r="B17" s="40"/>
      <c r="C17" s="40"/>
      <c r="D17" s="40"/>
      <c r="E17" s="40"/>
      <c r="F17" s="40"/>
      <c r="G17" s="43"/>
      <c r="H17" s="43"/>
      <c r="I17" s="43"/>
    </row>
    <row r="18" spans="1:9" x14ac:dyDescent="0.2">
      <c r="A18" s="42"/>
      <c r="B18" s="40"/>
      <c r="C18" s="40"/>
      <c r="D18" s="40"/>
      <c r="E18" s="40"/>
      <c r="F18" s="40"/>
      <c r="G18" s="43"/>
      <c r="H18" s="43"/>
      <c r="I18" s="43"/>
    </row>
    <row r="19" spans="1:9" x14ac:dyDescent="0.2">
      <c r="A19" s="43"/>
      <c r="B19" s="43"/>
      <c r="C19" s="43"/>
      <c r="D19" s="43"/>
      <c r="E19" s="43"/>
      <c r="F19" s="43"/>
      <c r="G19" s="43"/>
      <c r="H19" s="43"/>
      <c r="I19" s="43"/>
    </row>
    <row r="20" spans="1:9" x14ac:dyDescent="0.2">
      <c r="A20" s="43"/>
      <c r="B20" s="43"/>
      <c r="C20" s="43"/>
      <c r="D20" s="43"/>
      <c r="E20" s="43"/>
      <c r="F20" s="43"/>
      <c r="G20" s="43"/>
      <c r="H20" s="43"/>
      <c r="I20" s="43"/>
    </row>
    <row r="21" spans="1:9" x14ac:dyDescent="0.2">
      <c r="A21" s="43"/>
      <c r="B21" s="43"/>
      <c r="C21" s="43"/>
      <c r="D21" s="43"/>
      <c r="E21" s="43"/>
      <c r="F21" s="43"/>
      <c r="G21" s="43"/>
      <c r="H21" s="43"/>
      <c r="I21" s="43"/>
    </row>
    <row r="22" spans="1:9" x14ac:dyDescent="0.2">
      <c r="A22" s="43"/>
      <c r="B22" s="43"/>
      <c r="C22" s="43"/>
      <c r="D22" s="43"/>
      <c r="E22" s="43"/>
      <c r="F22" s="43"/>
      <c r="G22" s="43"/>
      <c r="H22" s="43"/>
      <c r="I22" s="43"/>
    </row>
    <row r="23" spans="1:9" x14ac:dyDescent="0.2">
      <c r="A23" s="43"/>
      <c r="B23" s="43"/>
      <c r="C23" s="43"/>
      <c r="D23" s="43"/>
      <c r="E23" s="43"/>
      <c r="F23" s="43"/>
      <c r="G23" s="43"/>
      <c r="H23" s="43"/>
      <c r="I23" s="43"/>
    </row>
  </sheetData>
  <sheetProtection algorithmName="SHA-512" hashValue="3TaCsoVPoS0IqQwk5swXnfB/TAc8CTE3hpDroSXqtk29hf8kHbaA9Adhx5yzQIixNmws7bFtpF6MakgShQzPZw==" saltValue="SVm1e61Q0ZRWAMCa0oirmw==" spinCount="100000" sheet="1" objects="1" scenarios="1"/>
  <mergeCells count="3">
    <mergeCell ref="A3:H3"/>
    <mergeCell ref="A10:H10"/>
    <mergeCell ref="B1:H1"/>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A1:AB23"/>
  <sheetViews>
    <sheetView workbookViewId="0">
      <selection activeCell="B1" sqref="B1:AB1"/>
    </sheetView>
  </sheetViews>
  <sheetFormatPr baseColWidth="10" defaultColWidth="21.7109375" defaultRowHeight="14.25" x14ac:dyDescent="0.2"/>
  <cols>
    <col min="1" max="16384" width="21.7109375" style="1"/>
  </cols>
  <sheetData>
    <row r="1" spans="1:28" s="60" customFormat="1" ht="25.15" customHeight="1" x14ac:dyDescent="0.2">
      <c r="A1" s="118" t="s">
        <v>200</v>
      </c>
      <c r="B1" s="121" t="s">
        <v>164</v>
      </c>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row>
    <row r="2" spans="1:28" s="60" customFormat="1" x14ac:dyDescent="0.2">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row>
    <row r="3" spans="1:28" s="60" customFormat="1" x14ac:dyDescent="0.2">
      <c r="A3" s="61"/>
      <c r="B3" s="61"/>
      <c r="C3" s="61"/>
      <c r="D3" s="61"/>
      <c r="E3" s="61"/>
      <c r="F3" s="61"/>
      <c r="G3" s="96"/>
      <c r="H3" s="96"/>
      <c r="I3" s="96"/>
      <c r="J3" s="96"/>
      <c r="K3" s="96"/>
      <c r="L3" s="96"/>
      <c r="M3" s="96"/>
      <c r="N3" s="96"/>
      <c r="O3" s="96"/>
      <c r="P3" s="96"/>
      <c r="Q3" s="96"/>
      <c r="R3" s="61"/>
      <c r="S3" s="61"/>
      <c r="T3" s="61"/>
      <c r="U3" s="61"/>
      <c r="V3" s="61"/>
      <c r="W3" s="61"/>
      <c r="X3" s="61"/>
      <c r="Y3" s="61"/>
      <c r="Z3" s="61"/>
      <c r="AA3" s="61"/>
      <c r="AB3" s="61"/>
    </row>
    <row r="4" spans="1:28" s="60" customFormat="1" x14ac:dyDescent="0.2">
      <c r="A4" s="97"/>
      <c r="B4" s="97"/>
      <c r="C4" s="97"/>
      <c r="D4" s="97"/>
      <c r="E4" s="97"/>
      <c r="F4" s="97"/>
      <c r="G4" s="97"/>
      <c r="H4" s="97"/>
      <c r="I4" s="97"/>
      <c r="J4" s="97"/>
      <c r="K4" s="97"/>
      <c r="L4" s="97"/>
      <c r="M4" s="97"/>
      <c r="N4" s="97"/>
      <c r="O4" s="61"/>
      <c r="P4" s="61"/>
      <c r="Q4" s="61"/>
      <c r="R4" s="61"/>
      <c r="S4" s="61"/>
      <c r="T4" s="61"/>
      <c r="U4" s="61"/>
      <c r="V4" s="61"/>
      <c r="W4" s="61"/>
      <c r="X4" s="61"/>
      <c r="Y4" s="61"/>
      <c r="Z4" s="61"/>
      <c r="AA4" s="61"/>
      <c r="AB4" s="61"/>
    </row>
    <row r="5" spans="1:28" s="60" customFormat="1" ht="42.75" x14ac:dyDescent="0.2">
      <c r="A5" s="62" t="s">
        <v>16</v>
      </c>
      <c r="B5" s="62" t="s">
        <v>17</v>
      </c>
      <c r="C5" s="62" t="s">
        <v>18</v>
      </c>
      <c r="D5" s="62" t="s">
        <v>19</v>
      </c>
      <c r="E5" s="62" t="s">
        <v>20</v>
      </c>
      <c r="F5" s="62" t="s">
        <v>21</v>
      </c>
      <c r="G5" s="62" t="s">
        <v>22</v>
      </c>
      <c r="H5" s="62" t="s">
        <v>23</v>
      </c>
      <c r="I5" s="62" t="s">
        <v>24</v>
      </c>
      <c r="J5" s="62" t="s">
        <v>8</v>
      </c>
      <c r="K5" s="62" t="s">
        <v>9</v>
      </c>
      <c r="L5" s="62" t="s">
        <v>25</v>
      </c>
      <c r="M5" s="62" t="s">
        <v>26</v>
      </c>
      <c r="N5" s="62" t="s">
        <v>27</v>
      </c>
      <c r="O5" s="62" t="s">
        <v>165</v>
      </c>
      <c r="P5" s="62" t="s">
        <v>166</v>
      </c>
      <c r="Q5" s="62" t="s">
        <v>167</v>
      </c>
      <c r="R5" s="62" t="s">
        <v>28</v>
      </c>
      <c r="S5" s="62" t="s">
        <v>168</v>
      </c>
      <c r="T5" s="62" t="s">
        <v>55</v>
      </c>
      <c r="U5" s="62" t="s">
        <v>29</v>
      </c>
      <c r="V5" s="62" t="s">
        <v>30</v>
      </c>
      <c r="W5" s="62" t="s">
        <v>31</v>
      </c>
      <c r="X5" s="62" t="s">
        <v>32</v>
      </c>
      <c r="Y5" s="62" t="s">
        <v>33</v>
      </c>
      <c r="Z5" s="62" t="s">
        <v>169</v>
      </c>
      <c r="AA5" s="62" t="s">
        <v>34</v>
      </c>
      <c r="AB5" s="62" t="s">
        <v>35</v>
      </c>
    </row>
    <row r="6" spans="1:28" x14ac:dyDescent="0.2">
      <c r="A6" s="12"/>
      <c r="B6" s="13"/>
      <c r="C6" s="14"/>
      <c r="D6" s="14"/>
      <c r="E6" s="14"/>
      <c r="F6" s="12"/>
      <c r="G6" s="15"/>
      <c r="H6" s="16"/>
      <c r="I6" s="16"/>
      <c r="J6" s="16"/>
      <c r="K6" s="16"/>
      <c r="L6" s="17"/>
      <c r="M6" s="17"/>
      <c r="N6" s="18"/>
      <c r="O6" s="13"/>
      <c r="P6" s="19"/>
      <c r="Q6" s="16"/>
      <c r="R6" s="16"/>
      <c r="S6" s="16"/>
      <c r="T6" s="12"/>
      <c r="U6" s="15"/>
      <c r="V6" s="15"/>
      <c r="W6" s="16"/>
      <c r="X6" s="12"/>
      <c r="Y6" s="12"/>
      <c r="Z6" s="14"/>
      <c r="AA6" s="14"/>
      <c r="AB6" s="14"/>
    </row>
    <row r="7" spans="1:28" x14ac:dyDescent="0.2">
      <c r="A7" s="12"/>
      <c r="B7" s="13"/>
      <c r="C7" s="14"/>
      <c r="D7" s="14"/>
      <c r="E7" s="14"/>
      <c r="F7" s="12"/>
      <c r="G7" s="12"/>
      <c r="H7" s="16"/>
      <c r="I7" s="16"/>
      <c r="J7" s="16"/>
      <c r="K7" s="16"/>
      <c r="L7" s="17"/>
      <c r="M7" s="17"/>
      <c r="N7" s="18"/>
      <c r="O7" s="13"/>
      <c r="P7" s="19"/>
      <c r="Q7" s="16"/>
      <c r="R7" s="16"/>
      <c r="S7" s="16"/>
      <c r="T7" s="12"/>
      <c r="U7" s="15"/>
      <c r="V7" s="15"/>
      <c r="W7" s="16"/>
      <c r="X7" s="12"/>
      <c r="Y7" s="12"/>
      <c r="Z7" s="14"/>
      <c r="AA7" s="14"/>
      <c r="AB7" s="14"/>
    </row>
    <row r="8" spans="1:28" x14ac:dyDescent="0.2">
      <c r="A8" s="12"/>
      <c r="B8" s="13"/>
      <c r="C8" s="14"/>
      <c r="D8" s="14"/>
      <c r="E8" s="14"/>
      <c r="F8" s="12"/>
      <c r="G8" s="12"/>
      <c r="H8" s="16"/>
      <c r="I8" s="16"/>
      <c r="J8" s="16"/>
      <c r="K8" s="16"/>
      <c r="L8" s="17"/>
      <c r="M8" s="17"/>
      <c r="N8" s="18"/>
      <c r="O8" s="13"/>
      <c r="P8" s="19"/>
      <c r="Q8" s="16"/>
      <c r="R8" s="16"/>
      <c r="S8" s="16"/>
      <c r="T8" s="12"/>
      <c r="U8" s="15"/>
      <c r="V8" s="15"/>
      <c r="W8" s="16"/>
      <c r="X8" s="12"/>
      <c r="Y8" s="12"/>
      <c r="Z8" s="14"/>
      <c r="AA8" s="14"/>
      <c r="AB8" s="14"/>
    </row>
    <row r="9" spans="1:28" x14ac:dyDescent="0.2">
      <c r="A9" s="12"/>
      <c r="B9" s="13"/>
      <c r="C9" s="14"/>
      <c r="D9" s="14"/>
      <c r="E9" s="14"/>
      <c r="F9" s="12"/>
      <c r="G9" s="12"/>
      <c r="H9" s="16"/>
      <c r="I9" s="16"/>
      <c r="J9" s="16"/>
      <c r="K9" s="16"/>
      <c r="L9" s="17"/>
      <c r="M9" s="17"/>
      <c r="N9" s="18"/>
      <c r="O9" s="13"/>
      <c r="P9" s="19"/>
      <c r="Q9" s="16"/>
      <c r="R9" s="16"/>
      <c r="S9" s="16"/>
      <c r="T9" s="12"/>
      <c r="U9" s="15"/>
      <c r="V9" s="15"/>
      <c r="W9" s="16"/>
      <c r="X9" s="12"/>
      <c r="Y9" s="12"/>
      <c r="Z9" s="14"/>
      <c r="AA9" s="14"/>
      <c r="AB9" s="14"/>
    </row>
    <row r="10" spans="1:28" x14ac:dyDescent="0.2">
      <c r="A10" s="12"/>
      <c r="B10" s="13"/>
      <c r="C10" s="14"/>
      <c r="D10" s="14"/>
      <c r="E10" s="14"/>
      <c r="F10" s="12"/>
      <c r="G10" s="12"/>
      <c r="H10" s="16"/>
      <c r="I10" s="16"/>
      <c r="J10" s="16"/>
      <c r="K10" s="16"/>
      <c r="L10" s="17"/>
      <c r="M10" s="17"/>
      <c r="N10" s="18"/>
      <c r="O10" s="13"/>
      <c r="P10" s="19"/>
      <c r="Q10" s="16"/>
      <c r="R10" s="16"/>
      <c r="S10" s="16"/>
      <c r="T10" s="12"/>
      <c r="U10" s="15"/>
      <c r="V10" s="15"/>
      <c r="W10" s="16"/>
      <c r="X10" s="12"/>
      <c r="Y10" s="12"/>
      <c r="Z10" s="14"/>
      <c r="AA10" s="14"/>
      <c r="AB10" s="14"/>
    </row>
    <row r="11" spans="1:28" x14ac:dyDescent="0.2">
      <c r="A11" s="12"/>
      <c r="B11" s="13"/>
      <c r="C11" s="14"/>
      <c r="D11" s="14"/>
      <c r="E11" s="14"/>
      <c r="F11" s="12"/>
      <c r="G11" s="12"/>
      <c r="H11" s="16"/>
      <c r="I11" s="16"/>
      <c r="J11" s="16"/>
      <c r="K11" s="16"/>
      <c r="L11" s="17"/>
      <c r="M11" s="17"/>
      <c r="N11" s="18"/>
      <c r="O11" s="13"/>
      <c r="P11" s="19"/>
      <c r="Q11" s="16"/>
      <c r="R11" s="16"/>
      <c r="S11" s="16"/>
      <c r="T11" s="12"/>
      <c r="U11" s="15"/>
      <c r="V11" s="15"/>
      <c r="W11" s="16"/>
      <c r="X11" s="12"/>
      <c r="Y11" s="12"/>
      <c r="Z11" s="14"/>
      <c r="AA11" s="14"/>
      <c r="AB11" s="14"/>
    </row>
    <row r="12" spans="1:28" x14ac:dyDescent="0.2">
      <c r="A12" s="12"/>
      <c r="B12" s="13"/>
      <c r="C12" s="14"/>
      <c r="D12" s="14"/>
      <c r="E12" s="14"/>
      <c r="F12" s="12"/>
      <c r="G12" s="12"/>
      <c r="H12" s="16"/>
      <c r="I12" s="16"/>
      <c r="J12" s="16"/>
      <c r="K12" s="16"/>
      <c r="L12" s="17"/>
      <c r="M12" s="17"/>
      <c r="N12" s="18"/>
      <c r="O12" s="13"/>
      <c r="P12" s="19"/>
      <c r="Q12" s="16"/>
      <c r="R12" s="16"/>
      <c r="S12" s="16"/>
      <c r="T12" s="12"/>
      <c r="U12" s="15"/>
      <c r="V12" s="15"/>
      <c r="W12" s="16"/>
      <c r="X12" s="12"/>
      <c r="Y12" s="12"/>
      <c r="Z12" s="14"/>
      <c r="AA12" s="14"/>
      <c r="AB12" s="14"/>
    </row>
    <row r="13" spans="1:28" x14ac:dyDescent="0.2">
      <c r="A13" s="12"/>
      <c r="B13" s="13"/>
      <c r="C13" s="14"/>
      <c r="D13" s="14"/>
      <c r="E13" s="14"/>
      <c r="F13" s="12"/>
      <c r="G13" s="12"/>
      <c r="H13" s="16"/>
      <c r="I13" s="16"/>
      <c r="J13" s="16"/>
      <c r="K13" s="16"/>
      <c r="L13" s="17"/>
      <c r="M13" s="17"/>
      <c r="N13" s="18"/>
      <c r="O13" s="13"/>
      <c r="P13" s="19"/>
      <c r="Q13" s="16"/>
      <c r="R13" s="16"/>
      <c r="S13" s="16"/>
      <c r="T13" s="12"/>
      <c r="U13" s="15"/>
      <c r="V13" s="15"/>
      <c r="W13" s="16"/>
      <c r="X13" s="12"/>
      <c r="Y13" s="12"/>
      <c r="Z13" s="14"/>
      <c r="AA13" s="14"/>
      <c r="AB13" s="14"/>
    </row>
    <row r="14" spans="1:28" x14ac:dyDescent="0.2">
      <c r="A14" s="12"/>
      <c r="B14" s="13"/>
      <c r="C14" s="14"/>
      <c r="D14" s="14"/>
      <c r="E14" s="14"/>
      <c r="F14" s="12"/>
      <c r="G14" s="12"/>
      <c r="H14" s="16"/>
      <c r="I14" s="16"/>
      <c r="J14" s="16"/>
      <c r="K14" s="16"/>
      <c r="L14" s="17"/>
      <c r="M14" s="17"/>
      <c r="N14" s="18"/>
      <c r="O14" s="13"/>
      <c r="P14" s="19"/>
      <c r="Q14" s="16"/>
      <c r="R14" s="16"/>
      <c r="S14" s="16"/>
      <c r="T14" s="12"/>
      <c r="U14" s="15"/>
      <c r="V14" s="15"/>
      <c r="W14" s="16"/>
      <c r="X14" s="12"/>
      <c r="Y14" s="12"/>
      <c r="Z14" s="14"/>
      <c r="AA14" s="14"/>
      <c r="AB14" s="14"/>
    </row>
    <row r="15" spans="1:28" x14ac:dyDescent="0.2">
      <c r="A15" s="12"/>
      <c r="B15" s="13"/>
      <c r="C15" s="14"/>
      <c r="D15" s="14"/>
      <c r="E15" s="14"/>
      <c r="F15" s="12"/>
      <c r="G15" s="12"/>
      <c r="H15" s="16"/>
      <c r="I15" s="16"/>
      <c r="J15" s="16"/>
      <c r="K15" s="16"/>
      <c r="L15" s="17"/>
      <c r="M15" s="17"/>
      <c r="N15" s="18"/>
      <c r="O15" s="13"/>
      <c r="P15" s="19"/>
      <c r="Q15" s="16"/>
      <c r="R15" s="16"/>
      <c r="S15" s="16"/>
      <c r="T15" s="12"/>
      <c r="U15" s="15"/>
      <c r="V15" s="15"/>
      <c r="W15" s="16"/>
      <c r="X15" s="12"/>
      <c r="Y15" s="12"/>
      <c r="Z15" s="14"/>
      <c r="AA15" s="14"/>
      <c r="AB15" s="14"/>
    </row>
    <row r="16" spans="1:28" x14ac:dyDescent="0.2">
      <c r="A16" s="12"/>
      <c r="B16" s="13"/>
      <c r="C16" s="14"/>
      <c r="D16" s="14"/>
      <c r="E16" s="14"/>
      <c r="F16" s="12"/>
      <c r="G16" s="12"/>
      <c r="H16" s="16"/>
      <c r="I16" s="16"/>
      <c r="J16" s="16"/>
      <c r="K16" s="16"/>
      <c r="L16" s="17"/>
      <c r="M16" s="17"/>
      <c r="N16" s="18"/>
      <c r="O16" s="13"/>
      <c r="P16" s="19"/>
      <c r="Q16" s="16"/>
      <c r="R16" s="16"/>
      <c r="S16" s="16"/>
      <c r="T16" s="12"/>
      <c r="U16" s="15"/>
      <c r="V16" s="15"/>
      <c r="W16" s="16"/>
      <c r="X16" s="12"/>
      <c r="Y16" s="12"/>
      <c r="Z16" s="14"/>
      <c r="AA16" s="14"/>
      <c r="AB16" s="14"/>
    </row>
    <row r="17" spans="1:28" x14ac:dyDescent="0.2">
      <c r="A17" s="12"/>
      <c r="B17" s="13"/>
      <c r="C17" s="14"/>
      <c r="D17" s="14"/>
      <c r="E17" s="14"/>
      <c r="F17" s="12"/>
      <c r="G17" s="12"/>
      <c r="H17" s="16"/>
      <c r="I17" s="16"/>
      <c r="J17" s="16"/>
      <c r="K17" s="16"/>
      <c r="L17" s="17"/>
      <c r="M17" s="17"/>
      <c r="N17" s="18"/>
      <c r="O17" s="13"/>
      <c r="P17" s="19"/>
      <c r="Q17" s="16"/>
      <c r="R17" s="16"/>
      <c r="S17" s="16"/>
      <c r="T17" s="12"/>
      <c r="U17" s="15"/>
      <c r="V17" s="15"/>
      <c r="W17" s="16"/>
      <c r="X17" s="12"/>
      <c r="Y17" s="12"/>
      <c r="Z17" s="14"/>
      <c r="AA17" s="14"/>
      <c r="AB17" s="14"/>
    </row>
    <row r="18" spans="1:28" x14ac:dyDescent="0.2">
      <c r="A18" s="12"/>
      <c r="B18" s="13"/>
      <c r="C18" s="14"/>
      <c r="D18" s="14"/>
      <c r="E18" s="14"/>
      <c r="F18" s="12"/>
      <c r="G18" s="12"/>
      <c r="H18" s="16"/>
      <c r="I18" s="16"/>
      <c r="J18" s="16"/>
      <c r="K18" s="16"/>
      <c r="L18" s="17"/>
      <c r="M18" s="17"/>
      <c r="N18" s="18"/>
      <c r="O18" s="13"/>
      <c r="P18" s="19"/>
      <c r="Q18" s="16"/>
      <c r="R18" s="16"/>
      <c r="S18" s="16"/>
      <c r="T18" s="12"/>
      <c r="U18" s="15"/>
      <c r="V18" s="15"/>
      <c r="W18" s="16"/>
      <c r="X18" s="12"/>
      <c r="Y18" s="12"/>
      <c r="Z18" s="14"/>
      <c r="AA18" s="14"/>
      <c r="AB18" s="14"/>
    </row>
    <row r="19" spans="1:28" x14ac:dyDescent="0.2">
      <c r="A19" s="12"/>
      <c r="B19" s="13"/>
      <c r="C19" s="14"/>
      <c r="D19" s="14"/>
      <c r="E19" s="14"/>
      <c r="F19" s="12"/>
      <c r="G19" s="12"/>
      <c r="H19" s="16"/>
      <c r="I19" s="16"/>
      <c r="J19" s="16"/>
      <c r="K19" s="16"/>
      <c r="L19" s="17"/>
      <c r="M19" s="17"/>
      <c r="N19" s="18"/>
      <c r="O19" s="13"/>
      <c r="P19" s="19"/>
      <c r="Q19" s="16"/>
      <c r="R19" s="16"/>
      <c r="S19" s="16"/>
      <c r="T19" s="12"/>
      <c r="U19" s="15"/>
      <c r="V19" s="15"/>
      <c r="W19" s="16"/>
      <c r="X19" s="12"/>
      <c r="Y19" s="12"/>
      <c r="Z19" s="14"/>
      <c r="AA19" s="14"/>
      <c r="AB19" s="14"/>
    </row>
    <row r="20" spans="1:28" x14ac:dyDescent="0.2">
      <c r="A20" s="12"/>
      <c r="B20" s="13"/>
      <c r="C20" s="14"/>
      <c r="D20" s="14"/>
      <c r="E20" s="14"/>
      <c r="F20" s="12"/>
      <c r="G20" s="12"/>
      <c r="H20" s="16"/>
      <c r="I20" s="16"/>
      <c r="J20" s="16"/>
      <c r="K20" s="16"/>
      <c r="L20" s="17"/>
      <c r="M20" s="17"/>
      <c r="N20" s="18"/>
      <c r="O20" s="13"/>
      <c r="P20" s="19"/>
      <c r="Q20" s="16"/>
      <c r="R20" s="16"/>
      <c r="S20" s="16"/>
      <c r="T20" s="12"/>
      <c r="U20" s="15"/>
      <c r="V20" s="15"/>
      <c r="W20" s="16"/>
      <c r="X20" s="12"/>
      <c r="Y20" s="12"/>
      <c r="Z20" s="14"/>
      <c r="AA20" s="14"/>
      <c r="AB20" s="14"/>
    </row>
    <row r="21" spans="1:28" x14ac:dyDescent="0.2">
      <c r="A21" s="12"/>
      <c r="B21" s="13"/>
      <c r="C21" s="14"/>
      <c r="D21" s="14"/>
      <c r="E21" s="14"/>
      <c r="F21" s="12"/>
      <c r="G21" s="12"/>
      <c r="H21" s="16"/>
      <c r="I21" s="16"/>
      <c r="J21" s="16"/>
      <c r="K21" s="16"/>
      <c r="L21" s="17"/>
      <c r="M21" s="17"/>
      <c r="N21" s="18"/>
      <c r="O21" s="13"/>
      <c r="P21" s="19"/>
      <c r="Q21" s="16"/>
      <c r="R21" s="16"/>
      <c r="S21" s="16"/>
      <c r="T21" s="12"/>
      <c r="U21" s="15"/>
      <c r="V21" s="15"/>
      <c r="W21" s="16"/>
      <c r="X21" s="12"/>
      <c r="Y21" s="12"/>
      <c r="Z21" s="14"/>
      <c r="AA21" s="14"/>
      <c r="AB21" s="14"/>
    </row>
    <row r="22" spans="1:28" x14ac:dyDescent="0.2">
      <c r="A22" s="12"/>
      <c r="B22" s="13"/>
      <c r="C22" s="14"/>
      <c r="D22" s="14"/>
      <c r="E22" s="14"/>
      <c r="F22" s="12"/>
      <c r="G22" s="12"/>
      <c r="H22" s="16"/>
      <c r="I22" s="16"/>
      <c r="J22" s="16"/>
      <c r="K22" s="16"/>
      <c r="L22" s="17"/>
      <c r="M22" s="17"/>
      <c r="N22" s="18"/>
      <c r="O22" s="13"/>
      <c r="P22" s="19"/>
      <c r="Q22" s="16"/>
      <c r="R22" s="16"/>
      <c r="S22" s="16"/>
      <c r="T22" s="12"/>
      <c r="U22" s="15"/>
      <c r="V22" s="15"/>
      <c r="W22" s="16"/>
      <c r="X22" s="12"/>
      <c r="Y22" s="12"/>
      <c r="Z22" s="14"/>
      <c r="AA22" s="14"/>
      <c r="AB22" s="14"/>
    </row>
    <row r="23" spans="1:28" x14ac:dyDescent="0.2">
      <c r="A23" s="12"/>
      <c r="B23" s="13"/>
      <c r="C23" s="14"/>
      <c r="D23" s="14"/>
      <c r="E23" s="14"/>
      <c r="F23" s="12"/>
      <c r="G23" s="12"/>
      <c r="H23" s="16"/>
      <c r="I23" s="16"/>
      <c r="J23" s="16"/>
      <c r="K23" s="16"/>
      <c r="L23" s="17"/>
      <c r="M23" s="17"/>
      <c r="N23" s="18"/>
      <c r="O23" s="13"/>
      <c r="P23" s="19"/>
      <c r="Q23" s="16"/>
      <c r="R23" s="16"/>
      <c r="S23" s="16"/>
      <c r="T23" s="12"/>
      <c r="U23" s="15"/>
      <c r="V23" s="15"/>
      <c r="W23" s="16"/>
      <c r="X23" s="12"/>
      <c r="Y23" s="12"/>
      <c r="Z23" s="14"/>
      <c r="AA23" s="14"/>
      <c r="AB23" s="14"/>
    </row>
  </sheetData>
  <sheetProtection algorithmName="SHA-512" hashValue="WNoi1TUMT3Dyzbdy7YzaZwQn1Mh3HN86WxEcCCQdt/8PCilvOEqMWhjxPQk47Uy0f84mtJz/wrU23K3xiPovJQ==" saltValue="GldqAtlidknWJryTYm0LYQ==" spinCount="100000" sheet="1" objects="1" scenarios="1"/>
  <mergeCells count="3">
    <mergeCell ref="G3:Q3"/>
    <mergeCell ref="A4:N4"/>
    <mergeCell ref="B1:AB1"/>
  </mergeCells>
  <dataValidations count="10">
    <dataValidation type="whole" operator="lessThanOrEqual" allowBlank="1" showInputMessage="1" showErrorMessage="1" errorTitle="Error" error="El valor ha de ser un número entero igual o inferior a 1000" sqref="Q6:S23" xr:uid="{00000000-0002-0000-0200-000000000000}">
      <formula1>1000</formula1>
    </dataValidation>
    <dataValidation type="date" operator="greaterThan" allowBlank="1" showInputMessage="1" showErrorMessage="1" sqref="V6:W6 AA6:AB6" xr:uid="{00000000-0002-0000-0200-000001000000}">
      <formula1>7306</formula1>
    </dataValidation>
    <dataValidation type="textLength" allowBlank="1" showInputMessage="1" showErrorMessage="1" errorTitle="Longitud errónea" error="Un NIF/NIE puede tener una longitud máxima de 9 caracteres" sqref="B6:B23" xr:uid="{00000000-0002-0000-0200-000002000000}">
      <formula1>1</formula1>
      <formula2>9</formula2>
    </dataValidation>
    <dataValidation type="list" allowBlank="1" showInputMessage="1" showErrorMessage="1" errorTitle="Error" error="Introduzca I para indefinida o T para temporal" sqref="P6:P23" xr:uid="{00000000-0002-0000-0200-000003000000}">
      <formula1>"I,T"</formula1>
    </dataValidation>
    <dataValidation type="list" allowBlank="1" showInputMessage="1" showErrorMessage="1" errorTitle="Error" error="Introduzca F para física, P para psíquica o S para sensorial" sqref="O6:O23" xr:uid="{00000000-0002-0000-0200-000004000000}">
      <formula1>"F,P,S"</formula1>
    </dataValidation>
    <dataValidation type="whole" allowBlank="1" showInputMessage="1" showErrorMessage="1" errorTitle="Error" error="Introduzca un valor comprendido entre 33 y 100" sqref="N6:N23" xr:uid="{00000000-0002-0000-0200-000005000000}">
      <formula1>33</formula1>
      <formula2>100</formula2>
    </dataValidation>
    <dataValidation operator="lessThanOrEqual" allowBlank="1" showInputMessage="1" showErrorMessage="1" errorTitle="Error" error="El valor ha de ser un número entero igual o inferior a 1000" sqref="T6:T23" xr:uid="{00000000-0002-0000-0200-000006000000}"/>
    <dataValidation type="list" allowBlank="1" showInputMessage="1" showErrorMessage="1" sqref="F6:F23" xr:uid="{00000000-0002-0000-0200-000007000000}">
      <formula1>"V,M"</formula1>
    </dataValidation>
    <dataValidation type="list" allowBlank="1" showInputMessage="1" showErrorMessage="1" sqref="X6:X23" xr:uid="{00000000-0002-0000-0200-000008000000}">
      <formula1>"SI,NO"</formula1>
    </dataValidation>
    <dataValidation operator="lessThan" allowBlank="1" showInputMessage="1" showErrorMessage="1" errorTitle="Error" error="La fecha debe ser anterior a la actual" sqref="L6:M23" xr:uid="{00000000-0002-0000-0200-000009000000}"/>
  </dataValidations>
  <pageMargins left="0.70866141732283472" right="0.70866141732283472" top="0.74803149606299213" bottom="0.74803149606299213"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Y7"/>
  <sheetViews>
    <sheetView workbookViewId="0"/>
  </sheetViews>
  <sheetFormatPr baseColWidth="10" defaultRowHeight="15" x14ac:dyDescent="0.25"/>
  <cols>
    <col min="1" max="1" width="13.42578125" customWidth="1"/>
  </cols>
  <sheetData>
    <row r="1" spans="1:25" ht="27.75" customHeight="1" x14ac:dyDescent="0.25">
      <c r="A1" s="118" t="s">
        <v>200</v>
      </c>
      <c r="B1" s="119" t="s">
        <v>201</v>
      </c>
      <c r="C1" s="120"/>
      <c r="D1" s="120"/>
      <c r="E1" s="120"/>
      <c r="F1" s="120"/>
      <c r="G1" s="120"/>
      <c r="H1" s="120"/>
      <c r="I1" s="120"/>
      <c r="J1" s="120"/>
      <c r="K1" s="120"/>
      <c r="L1" s="120"/>
      <c r="M1" s="120"/>
      <c r="N1" s="120"/>
      <c r="O1" s="120"/>
      <c r="P1" s="120"/>
      <c r="Q1" s="120"/>
      <c r="R1" s="120"/>
      <c r="S1" s="120"/>
      <c r="T1" s="120"/>
      <c r="U1" s="120"/>
      <c r="V1" s="120"/>
      <c r="W1" s="120"/>
      <c r="X1" s="120"/>
      <c r="Y1" s="120"/>
    </row>
    <row r="3" spans="1:25" x14ac:dyDescent="0.25">
      <c r="A3" s="110"/>
      <c r="B3" s="98" t="s">
        <v>36</v>
      </c>
      <c r="C3" s="99"/>
      <c r="D3" s="99"/>
      <c r="E3" s="99"/>
      <c r="F3" s="99"/>
      <c r="G3" s="99"/>
      <c r="H3" s="99"/>
      <c r="I3" s="99"/>
      <c r="J3" s="99"/>
      <c r="K3" s="100"/>
      <c r="L3" s="98" t="s">
        <v>37</v>
      </c>
      <c r="M3" s="99"/>
      <c r="N3" s="99"/>
      <c r="O3" s="100"/>
      <c r="P3" s="98" t="s">
        <v>38</v>
      </c>
      <c r="Q3" s="99"/>
      <c r="R3" s="99"/>
      <c r="S3" s="99"/>
      <c r="T3" s="99"/>
      <c r="U3" s="99"/>
      <c r="V3" s="99"/>
      <c r="W3" s="99"/>
      <c r="X3" s="99"/>
      <c r="Y3" s="100"/>
    </row>
    <row r="4" spans="1:25" x14ac:dyDescent="0.25">
      <c r="A4" s="110"/>
      <c r="B4" s="101" t="s">
        <v>39</v>
      </c>
      <c r="C4" s="102"/>
      <c r="D4" s="105" t="s">
        <v>40</v>
      </c>
      <c r="E4" s="105"/>
      <c r="F4" s="105"/>
      <c r="G4" s="105"/>
      <c r="H4" s="105" t="s">
        <v>41</v>
      </c>
      <c r="I4" s="105"/>
      <c r="J4" s="105"/>
      <c r="K4" s="105"/>
      <c r="L4" s="101" t="s">
        <v>42</v>
      </c>
      <c r="M4" s="102"/>
      <c r="N4" s="101" t="s">
        <v>43</v>
      </c>
      <c r="O4" s="102"/>
      <c r="P4" s="106" t="s">
        <v>44</v>
      </c>
      <c r="Q4" s="107"/>
      <c r="R4" s="106" t="s">
        <v>45</v>
      </c>
      <c r="S4" s="107"/>
      <c r="T4" s="106" t="s">
        <v>46</v>
      </c>
      <c r="U4" s="107"/>
      <c r="V4" s="106" t="s">
        <v>47</v>
      </c>
      <c r="W4" s="107"/>
      <c r="X4" s="106" t="s">
        <v>48</v>
      </c>
      <c r="Y4" s="107"/>
    </row>
    <row r="5" spans="1:25" x14ac:dyDescent="0.25">
      <c r="A5" s="110"/>
      <c r="B5" s="103"/>
      <c r="C5" s="104"/>
      <c r="D5" s="98" t="s">
        <v>49</v>
      </c>
      <c r="E5" s="100"/>
      <c r="F5" s="98" t="s">
        <v>50</v>
      </c>
      <c r="G5" s="100"/>
      <c r="H5" s="98" t="s">
        <v>49</v>
      </c>
      <c r="I5" s="100"/>
      <c r="J5" s="98" t="s">
        <v>51</v>
      </c>
      <c r="K5" s="100"/>
      <c r="L5" s="103"/>
      <c r="M5" s="104"/>
      <c r="N5" s="103"/>
      <c r="O5" s="104"/>
      <c r="P5" s="108"/>
      <c r="Q5" s="109"/>
      <c r="R5" s="108"/>
      <c r="S5" s="109"/>
      <c r="T5" s="108"/>
      <c r="U5" s="109"/>
      <c r="V5" s="108"/>
      <c r="W5" s="109"/>
      <c r="X5" s="108"/>
      <c r="Y5" s="109"/>
    </row>
    <row r="6" spans="1:25" x14ac:dyDescent="0.25">
      <c r="A6" s="110"/>
      <c r="B6" s="49" t="s">
        <v>52</v>
      </c>
      <c r="C6" s="49" t="s">
        <v>53</v>
      </c>
      <c r="D6" s="49" t="s">
        <v>52</v>
      </c>
      <c r="E6" s="49" t="s">
        <v>53</v>
      </c>
      <c r="F6" s="49" t="s">
        <v>52</v>
      </c>
      <c r="G6" s="49" t="s">
        <v>53</v>
      </c>
      <c r="H6" s="49" t="s">
        <v>52</v>
      </c>
      <c r="I6" s="49" t="s">
        <v>53</v>
      </c>
      <c r="J6" s="49" t="s">
        <v>52</v>
      </c>
      <c r="K6" s="49" t="s">
        <v>53</v>
      </c>
      <c r="L6" s="49" t="s">
        <v>52</v>
      </c>
      <c r="M6" s="49" t="s">
        <v>53</v>
      </c>
      <c r="N6" s="49" t="s">
        <v>52</v>
      </c>
      <c r="O6" s="49" t="s">
        <v>53</v>
      </c>
      <c r="P6" s="49" t="s">
        <v>52</v>
      </c>
      <c r="Q6" s="49" t="s">
        <v>53</v>
      </c>
      <c r="R6" s="49" t="s">
        <v>52</v>
      </c>
      <c r="S6" s="49" t="s">
        <v>53</v>
      </c>
      <c r="T6" s="49" t="s">
        <v>52</v>
      </c>
      <c r="U6" s="49" t="s">
        <v>53</v>
      </c>
      <c r="V6" s="49" t="s">
        <v>52</v>
      </c>
      <c r="W6" s="49" t="s">
        <v>53</v>
      </c>
      <c r="X6" s="49" t="s">
        <v>52</v>
      </c>
      <c r="Y6" s="49" t="s">
        <v>53</v>
      </c>
    </row>
    <row r="7" spans="1:25" ht="39.6" customHeight="1" x14ac:dyDescent="0.25">
      <c r="A7" s="20" t="s">
        <v>54</v>
      </c>
      <c r="B7" s="21"/>
      <c r="C7" s="21"/>
      <c r="D7" s="21"/>
      <c r="E7" s="21"/>
      <c r="F7" s="21"/>
      <c r="G7" s="21"/>
      <c r="H7" s="21"/>
      <c r="I7" s="21"/>
      <c r="J7" s="21"/>
      <c r="K7" s="21"/>
      <c r="L7" s="21"/>
      <c r="M7" s="21"/>
      <c r="N7" s="21"/>
      <c r="O7" s="21"/>
      <c r="P7" s="21"/>
      <c r="Q7" s="21"/>
      <c r="R7" s="21"/>
      <c r="S7" s="21"/>
      <c r="T7" s="21"/>
      <c r="U7" s="21"/>
      <c r="V7" s="21"/>
      <c r="W7" s="21"/>
      <c r="X7" s="21"/>
      <c r="Y7" s="21"/>
    </row>
  </sheetData>
  <sheetProtection algorithmName="SHA-512" hashValue="wYrRqByzuUNWUtaK9jztpOt1YFK30MJzGq3KzK08lsGlTO4n4JUQhv1ttNEcjOqNgfCIk6TdQkKOTAM6Tjyqhg==" saltValue="Tm6Kg1IbRZlUqXKBR8C+8w==" spinCount="100000" sheet="1" objects="1" scenarios="1"/>
  <mergeCells count="19">
    <mergeCell ref="P4:Q5"/>
    <mergeCell ref="R4:S5"/>
    <mergeCell ref="T4:U5"/>
    <mergeCell ref="V4:W5"/>
    <mergeCell ref="X4:Y5"/>
    <mergeCell ref="D5:E5"/>
    <mergeCell ref="F5:G5"/>
    <mergeCell ref="H5:I5"/>
    <mergeCell ref="J5:K5"/>
    <mergeCell ref="A3:A6"/>
    <mergeCell ref="B3:K3"/>
    <mergeCell ref="L3:O3"/>
    <mergeCell ref="B1:Y1"/>
    <mergeCell ref="P3:Y3"/>
    <mergeCell ref="B4:C5"/>
    <mergeCell ref="D4:G4"/>
    <mergeCell ref="H4:K4"/>
    <mergeCell ref="L4:M5"/>
    <mergeCell ref="N4:O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AA27"/>
  <sheetViews>
    <sheetView zoomScale="70" zoomScaleNormal="70" zoomScaleSheetLayoutView="85" workbookViewId="0"/>
  </sheetViews>
  <sheetFormatPr baseColWidth="10" defaultColWidth="11.42578125" defaultRowHeight="19.899999999999999" customHeight="1" x14ac:dyDescent="0.25"/>
  <cols>
    <col min="1" max="1" width="25.28515625" style="26" customWidth="1"/>
    <col min="2" max="2" width="17" style="26" customWidth="1"/>
    <col min="3" max="4" width="21.85546875" style="26" customWidth="1"/>
    <col min="5" max="5" width="15.5703125" style="26" customWidth="1"/>
    <col min="6" max="6" width="25.7109375" style="26" customWidth="1"/>
    <col min="7" max="7" width="17" style="26" customWidth="1"/>
    <col min="8" max="8" width="34.7109375" style="26" customWidth="1"/>
    <col min="9" max="9" width="15.85546875" style="26" customWidth="1"/>
    <col min="10" max="10" width="15.5703125" style="26" customWidth="1"/>
    <col min="11" max="11" width="16.140625" style="26" customWidth="1"/>
    <col min="12" max="13" width="11.42578125" style="26"/>
    <col min="14" max="14" width="15.5703125" style="26" customWidth="1"/>
    <col min="15" max="15" width="19" style="26" customWidth="1"/>
    <col min="16" max="16" width="17" style="26" customWidth="1"/>
    <col min="17" max="17" width="16" style="26" customWidth="1"/>
    <col min="18" max="18" width="17.5703125" style="26" customWidth="1"/>
    <col min="19" max="19" width="13.85546875" style="26" customWidth="1"/>
    <col min="20" max="20" width="15.140625" style="26" customWidth="1"/>
    <col min="21" max="21" width="19.28515625" style="26" customWidth="1"/>
    <col min="22" max="22" width="15.7109375" style="26" customWidth="1"/>
    <col min="23" max="23" width="15.28515625" style="26" customWidth="1"/>
    <col min="24" max="24" width="17" style="26" customWidth="1"/>
    <col min="25" max="25" width="16.140625" style="26" customWidth="1"/>
    <col min="26" max="26" width="18.5703125" style="26" customWidth="1"/>
    <col min="27" max="27" width="18.42578125" style="26" customWidth="1"/>
    <col min="28" max="254" width="11.42578125" style="26"/>
    <col min="255" max="255" width="13.28515625" style="26" customWidth="1"/>
    <col min="256" max="258" width="21.85546875" style="26" customWidth="1"/>
    <col min="259" max="259" width="9.85546875" style="26" customWidth="1"/>
    <col min="260" max="260" width="15.140625" style="26" customWidth="1"/>
    <col min="261" max="261" width="17" style="26" customWidth="1"/>
    <col min="262" max="262" width="14.5703125" style="26" customWidth="1"/>
    <col min="263" max="263" width="17" style="26" customWidth="1"/>
    <col min="264" max="264" width="13.42578125" style="26" customWidth="1"/>
    <col min="265" max="265" width="15.85546875" style="26" customWidth="1"/>
    <col min="266" max="266" width="15.5703125" style="26" customWidth="1"/>
    <col min="267" max="267" width="16.140625" style="26" customWidth="1"/>
    <col min="268" max="269" width="11.42578125" style="26"/>
    <col min="270" max="270" width="15.5703125" style="26" customWidth="1"/>
    <col min="271" max="271" width="19" style="26" customWidth="1"/>
    <col min="272" max="272" width="17" style="26" customWidth="1"/>
    <col min="273" max="273" width="16" style="26" customWidth="1"/>
    <col min="274" max="274" width="17.5703125" style="26" customWidth="1"/>
    <col min="275" max="275" width="13.85546875" style="26" customWidth="1"/>
    <col min="276" max="276" width="15.140625" style="26" customWidth="1"/>
    <col min="277" max="277" width="19.28515625" style="26" customWidth="1"/>
    <col min="278" max="278" width="15.7109375" style="26" customWidth="1"/>
    <col min="279" max="279" width="15.28515625" style="26" customWidth="1"/>
    <col min="280" max="280" width="17" style="26" customWidth="1"/>
    <col min="281" max="281" width="16.140625" style="26" customWidth="1"/>
    <col min="282" max="282" width="18.5703125" style="26" customWidth="1"/>
    <col min="283" max="283" width="18.42578125" style="26" customWidth="1"/>
    <col min="284" max="510" width="11.42578125" style="26"/>
    <col min="511" max="511" width="13.28515625" style="26" customWidth="1"/>
    <col min="512" max="514" width="21.85546875" style="26" customWidth="1"/>
    <col min="515" max="515" width="9.85546875" style="26" customWidth="1"/>
    <col min="516" max="516" width="15.140625" style="26" customWidth="1"/>
    <col min="517" max="517" width="17" style="26" customWidth="1"/>
    <col min="518" max="518" width="14.5703125" style="26" customWidth="1"/>
    <col min="519" max="519" width="17" style="26" customWidth="1"/>
    <col min="520" max="520" width="13.42578125" style="26" customWidth="1"/>
    <col min="521" max="521" width="15.85546875" style="26" customWidth="1"/>
    <col min="522" max="522" width="15.5703125" style="26" customWidth="1"/>
    <col min="523" max="523" width="16.140625" style="26" customWidth="1"/>
    <col min="524" max="525" width="11.42578125" style="26"/>
    <col min="526" max="526" width="15.5703125" style="26" customWidth="1"/>
    <col min="527" max="527" width="19" style="26" customWidth="1"/>
    <col min="528" max="528" width="17" style="26" customWidth="1"/>
    <col min="529" max="529" width="16" style="26" customWidth="1"/>
    <col min="530" max="530" width="17.5703125" style="26" customWidth="1"/>
    <col min="531" max="531" width="13.85546875" style="26" customWidth="1"/>
    <col min="532" max="532" width="15.140625" style="26" customWidth="1"/>
    <col min="533" max="533" width="19.28515625" style="26" customWidth="1"/>
    <col min="534" max="534" width="15.7109375" style="26" customWidth="1"/>
    <col min="535" max="535" width="15.28515625" style="26" customWidth="1"/>
    <col min="536" max="536" width="17" style="26" customWidth="1"/>
    <col min="537" max="537" width="16.140625" style="26" customWidth="1"/>
    <col min="538" max="538" width="18.5703125" style="26" customWidth="1"/>
    <col min="539" max="539" width="18.42578125" style="26" customWidth="1"/>
    <col min="540" max="766" width="11.42578125" style="26"/>
    <col min="767" max="767" width="13.28515625" style="26" customWidth="1"/>
    <col min="768" max="770" width="21.85546875" style="26" customWidth="1"/>
    <col min="771" max="771" width="9.85546875" style="26" customWidth="1"/>
    <col min="772" max="772" width="15.140625" style="26" customWidth="1"/>
    <col min="773" max="773" width="17" style="26" customWidth="1"/>
    <col min="774" max="774" width="14.5703125" style="26" customWidth="1"/>
    <col min="775" max="775" width="17" style="26" customWidth="1"/>
    <col min="776" max="776" width="13.42578125" style="26" customWidth="1"/>
    <col min="777" max="777" width="15.85546875" style="26" customWidth="1"/>
    <col min="778" max="778" width="15.5703125" style="26" customWidth="1"/>
    <col min="779" max="779" width="16.140625" style="26" customWidth="1"/>
    <col min="780" max="781" width="11.42578125" style="26"/>
    <col min="782" max="782" width="15.5703125" style="26" customWidth="1"/>
    <col min="783" max="783" width="19" style="26" customWidth="1"/>
    <col min="784" max="784" width="17" style="26" customWidth="1"/>
    <col min="785" max="785" width="16" style="26" customWidth="1"/>
    <col min="786" max="786" width="17.5703125" style="26" customWidth="1"/>
    <col min="787" max="787" width="13.85546875" style="26" customWidth="1"/>
    <col min="788" max="788" width="15.140625" style="26" customWidth="1"/>
    <col min="789" max="789" width="19.28515625" style="26" customWidth="1"/>
    <col min="790" max="790" width="15.7109375" style="26" customWidth="1"/>
    <col min="791" max="791" width="15.28515625" style="26" customWidth="1"/>
    <col min="792" max="792" width="17" style="26" customWidth="1"/>
    <col min="793" max="793" width="16.140625" style="26" customWidth="1"/>
    <col min="794" max="794" width="18.5703125" style="26" customWidth="1"/>
    <col min="795" max="795" width="18.42578125" style="26" customWidth="1"/>
    <col min="796" max="1022" width="11.42578125" style="26"/>
    <col min="1023" max="1023" width="13.28515625" style="26" customWidth="1"/>
    <col min="1024" max="1026" width="21.85546875" style="26" customWidth="1"/>
    <col min="1027" max="1027" width="9.85546875" style="26" customWidth="1"/>
    <col min="1028" max="1028" width="15.140625" style="26" customWidth="1"/>
    <col min="1029" max="1029" width="17" style="26" customWidth="1"/>
    <col min="1030" max="1030" width="14.5703125" style="26" customWidth="1"/>
    <col min="1031" max="1031" width="17" style="26" customWidth="1"/>
    <col min="1032" max="1032" width="13.42578125" style="26" customWidth="1"/>
    <col min="1033" max="1033" width="15.85546875" style="26" customWidth="1"/>
    <col min="1034" max="1034" width="15.5703125" style="26" customWidth="1"/>
    <col min="1035" max="1035" width="16.140625" style="26" customWidth="1"/>
    <col min="1036" max="1037" width="11.42578125" style="26"/>
    <col min="1038" max="1038" width="15.5703125" style="26" customWidth="1"/>
    <col min="1039" max="1039" width="19" style="26" customWidth="1"/>
    <col min="1040" max="1040" width="17" style="26" customWidth="1"/>
    <col min="1041" max="1041" width="16" style="26" customWidth="1"/>
    <col min="1042" max="1042" width="17.5703125" style="26" customWidth="1"/>
    <col min="1043" max="1043" width="13.85546875" style="26" customWidth="1"/>
    <col min="1044" max="1044" width="15.140625" style="26" customWidth="1"/>
    <col min="1045" max="1045" width="19.28515625" style="26" customWidth="1"/>
    <col min="1046" max="1046" width="15.7109375" style="26" customWidth="1"/>
    <col min="1047" max="1047" width="15.28515625" style="26" customWidth="1"/>
    <col min="1048" max="1048" width="17" style="26" customWidth="1"/>
    <col min="1049" max="1049" width="16.140625" style="26" customWidth="1"/>
    <col min="1050" max="1050" width="18.5703125" style="26" customWidth="1"/>
    <col min="1051" max="1051" width="18.42578125" style="26" customWidth="1"/>
    <col min="1052" max="1278" width="11.42578125" style="26"/>
    <col min="1279" max="1279" width="13.28515625" style="26" customWidth="1"/>
    <col min="1280" max="1282" width="21.85546875" style="26" customWidth="1"/>
    <col min="1283" max="1283" width="9.85546875" style="26" customWidth="1"/>
    <col min="1284" max="1284" width="15.140625" style="26" customWidth="1"/>
    <col min="1285" max="1285" width="17" style="26" customWidth="1"/>
    <col min="1286" max="1286" width="14.5703125" style="26" customWidth="1"/>
    <col min="1287" max="1287" width="17" style="26" customWidth="1"/>
    <col min="1288" max="1288" width="13.42578125" style="26" customWidth="1"/>
    <col min="1289" max="1289" width="15.85546875" style="26" customWidth="1"/>
    <col min="1290" max="1290" width="15.5703125" style="26" customWidth="1"/>
    <col min="1291" max="1291" width="16.140625" style="26" customWidth="1"/>
    <col min="1292" max="1293" width="11.42578125" style="26"/>
    <col min="1294" max="1294" width="15.5703125" style="26" customWidth="1"/>
    <col min="1295" max="1295" width="19" style="26" customWidth="1"/>
    <col min="1296" max="1296" width="17" style="26" customWidth="1"/>
    <col min="1297" max="1297" width="16" style="26" customWidth="1"/>
    <col min="1298" max="1298" width="17.5703125" style="26" customWidth="1"/>
    <col min="1299" max="1299" width="13.85546875" style="26" customWidth="1"/>
    <col min="1300" max="1300" width="15.140625" style="26" customWidth="1"/>
    <col min="1301" max="1301" width="19.28515625" style="26" customWidth="1"/>
    <col min="1302" max="1302" width="15.7109375" style="26" customWidth="1"/>
    <col min="1303" max="1303" width="15.28515625" style="26" customWidth="1"/>
    <col min="1304" max="1304" width="17" style="26" customWidth="1"/>
    <col min="1305" max="1305" width="16.140625" style="26" customWidth="1"/>
    <col min="1306" max="1306" width="18.5703125" style="26" customWidth="1"/>
    <col min="1307" max="1307" width="18.42578125" style="26" customWidth="1"/>
    <col min="1308" max="1534" width="11.42578125" style="26"/>
    <col min="1535" max="1535" width="13.28515625" style="26" customWidth="1"/>
    <col min="1536" max="1538" width="21.85546875" style="26" customWidth="1"/>
    <col min="1539" max="1539" width="9.85546875" style="26" customWidth="1"/>
    <col min="1540" max="1540" width="15.140625" style="26" customWidth="1"/>
    <col min="1541" max="1541" width="17" style="26" customWidth="1"/>
    <col min="1542" max="1542" width="14.5703125" style="26" customWidth="1"/>
    <col min="1543" max="1543" width="17" style="26" customWidth="1"/>
    <col min="1544" max="1544" width="13.42578125" style="26" customWidth="1"/>
    <col min="1545" max="1545" width="15.85546875" style="26" customWidth="1"/>
    <col min="1546" max="1546" width="15.5703125" style="26" customWidth="1"/>
    <col min="1547" max="1547" width="16.140625" style="26" customWidth="1"/>
    <col min="1548" max="1549" width="11.42578125" style="26"/>
    <col min="1550" max="1550" width="15.5703125" style="26" customWidth="1"/>
    <col min="1551" max="1551" width="19" style="26" customWidth="1"/>
    <col min="1552" max="1552" width="17" style="26" customWidth="1"/>
    <col min="1553" max="1553" width="16" style="26" customWidth="1"/>
    <col min="1554" max="1554" width="17.5703125" style="26" customWidth="1"/>
    <col min="1555" max="1555" width="13.85546875" style="26" customWidth="1"/>
    <col min="1556" max="1556" width="15.140625" style="26" customWidth="1"/>
    <col min="1557" max="1557" width="19.28515625" style="26" customWidth="1"/>
    <col min="1558" max="1558" width="15.7109375" style="26" customWidth="1"/>
    <col min="1559" max="1559" width="15.28515625" style="26" customWidth="1"/>
    <col min="1560" max="1560" width="17" style="26" customWidth="1"/>
    <col min="1561" max="1561" width="16.140625" style="26" customWidth="1"/>
    <col min="1562" max="1562" width="18.5703125" style="26" customWidth="1"/>
    <col min="1563" max="1563" width="18.42578125" style="26" customWidth="1"/>
    <col min="1564" max="1790" width="11.42578125" style="26"/>
    <col min="1791" max="1791" width="13.28515625" style="26" customWidth="1"/>
    <col min="1792" max="1794" width="21.85546875" style="26" customWidth="1"/>
    <col min="1795" max="1795" width="9.85546875" style="26" customWidth="1"/>
    <col min="1796" max="1796" width="15.140625" style="26" customWidth="1"/>
    <col min="1797" max="1797" width="17" style="26" customWidth="1"/>
    <col min="1798" max="1798" width="14.5703125" style="26" customWidth="1"/>
    <col min="1799" max="1799" width="17" style="26" customWidth="1"/>
    <col min="1800" max="1800" width="13.42578125" style="26" customWidth="1"/>
    <col min="1801" max="1801" width="15.85546875" style="26" customWidth="1"/>
    <col min="1802" max="1802" width="15.5703125" style="26" customWidth="1"/>
    <col min="1803" max="1803" width="16.140625" style="26" customWidth="1"/>
    <col min="1804" max="1805" width="11.42578125" style="26"/>
    <col min="1806" max="1806" width="15.5703125" style="26" customWidth="1"/>
    <col min="1807" max="1807" width="19" style="26" customWidth="1"/>
    <col min="1808" max="1808" width="17" style="26" customWidth="1"/>
    <col min="1809" max="1809" width="16" style="26" customWidth="1"/>
    <col min="1810" max="1810" width="17.5703125" style="26" customWidth="1"/>
    <col min="1811" max="1811" width="13.85546875" style="26" customWidth="1"/>
    <col min="1812" max="1812" width="15.140625" style="26" customWidth="1"/>
    <col min="1813" max="1813" width="19.28515625" style="26" customWidth="1"/>
    <col min="1814" max="1814" width="15.7109375" style="26" customWidth="1"/>
    <col min="1815" max="1815" width="15.28515625" style="26" customWidth="1"/>
    <col min="1816" max="1816" width="17" style="26" customWidth="1"/>
    <col min="1817" max="1817" width="16.140625" style="26" customWidth="1"/>
    <col min="1818" max="1818" width="18.5703125" style="26" customWidth="1"/>
    <col min="1819" max="1819" width="18.42578125" style="26" customWidth="1"/>
    <col min="1820" max="2046" width="11.42578125" style="26"/>
    <col min="2047" max="2047" width="13.28515625" style="26" customWidth="1"/>
    <col min="2048" max="2050" width="21.85546875" style="26" customWidth="1"/>
    <col min="2051" max="2051" width="9.85546875" style="26" customWidth="1"/>
    <col min="2052" max="2052" width="15.140625" style="26" customWidth="1"/>
    <col min="2053" max="2053" width="17" style="26" customWidth="1"/>
    <col min="2054" max="2054" width="14.5703125" style="26" customWidth="1"/>
    <col min="2055" max="2055" width="17" style="26" customWidth="1"/>
    <col min="2056" max="2056" width="13.42578125" style="26" customWidth="1"/>
    <col min="2057" max="2057" width="15.85546875" style="26" customWidth="1"/>
    <col min="2058" max="2058" width="15.5703125" style="26" customWidth="1"/>
    <col min="2059" max="2059" width="16.140625" style="26" customWidth="1"/>
    <col min="2060" max="2061" width="11.42578125" style="26"/>
    <col min="2062" max="2062" width="15.5703125" style="26" customWidth="1"/>
    <col min="2063" max="2063" width="19" style="26" customWidth="1"/>
    <col min="2064" max="2064" width="17" style="26" customWidth="1"/>
    <col min="2065" max="2065" width="16" style="26" customWidth="1"/>
    <col min="2066" max="2066" width="17.5703125" style="26" customWidth="1"/>
    <col min="2067" max="2067" width="13.85546875" style="26" customWidth="1"/>
    <col min="2068" max="2068" width="15.140625" style="26" customWidth="1"/>
    <col min="2069" max="2069" width="19.28515625" style="26" customWidth="1"/>
    <col min="2070" max="2070" width="15.7109375" style="26" customWidth="1"/>
    <col min="2071" max="2071" width="15.28515625" style="26" customWidth="1"/>
    <col min="2072" max="2072" width="17" style="26" customWidth="1"/>
    <col min="2073" max="2073" width="16.140625" style="26" customWidth="1"/>
    <col min="2074" max="2074" width="18.5703125" style="26" customWidth="1"/>
    <col min="2075" max="2075" width="18.42578125" style="26" customWidth="1"/>
    <col min="2076" max="2302" width="11.42578125" style="26"/>
    <col min="2303" max="2303" width="13.28515625" style="26" customWidth="1"/>
    <col min="2304" max="2306" width="21.85546875" style="26" customWidth="1"/>
    <col min="2307" max="2307" width="9.85546875" style="26" customWidth="1"/>
    <col min="2308" max="2308" width="15.140625" style="26" customWidth="1"/>
    <col min="2309" max="2309" width="17" style="26" customWidth="1"/>
    <col min="2310" max="2310" width="14.5703125" style="26" customWidth="1"/>
    <col min="2311" max="2311" width="17" style="26" customWidth="1"/>
    <col min="2312" max="2312" width="13.42578125" style="26" customWidth="1"/>
    <col min="2313" max="2313" width="15.85546875" style="26" customWidth="1"/>
    <col min="2314" max="2314" width="15.5703125" style="26" customWidth="1"/>
    <col min="2315" max="2315" width="16.140625" style="26" customWidth="1"/>
    <col min="2316" max="2317" width="11.42578125" style="26"/>
    <col min="2318" max="2318" width="15.5703125" style="26" customWidth="1"/>
    <col min="2319" max="2319" width="19" style="26" customWidth="1"/>
    <col min="2320" max="2320" width="17" style="26" customWidth="1"/>
    <col min="2321" max="2321" width="16" style="26" customWidth="1"/>
    <col min="2322" max="2322" width="17.5703125" style="26" customWidth="1"/>
    <col min="2323" max="2323" width="13.85546875" style="26" customWidth="1"/>
    <col min="2324" max="2324" width="15.140625" style="26" customWidth="1"/>
    <col min="2325" max="2325" width="19.28515625" style="26" customWidth="1"/>
    <col min="2326" max="2326" width="15.7109375" style="26" customWidth="1"/>
    <col min="2327" max="2327" width="15.28515625" style="26" customWidth="1"/>
    <col min="2328" max="2328" width="17" style="26" customWidth="1"/>
    <col min="2329" max="2329" width="16.140625" style="26" customWidth="1"/>
    <col min="2330" max="2330" width="18.5703125" style="26" customWidth="1"/>
    <col min="2331" max="2331" width="18.42578125" style="26" customWidth="1"/>
    <col min="2332" max="2558" width="11.42578125" style="26"/>
    <col min="2559" max="2559" width="13.28515625" style="26" customWidth="1"/>
    <col min="2560" max="2562" width="21.85546875" style="26" customWidth="1"/>
    <col min="2563" max="2563" width="9.85546875" style="26" customWidth="1"/>
    <col min="2564" max="2564" width="15.140625" style="26" customWidth="1"/>
    <col min="2565" max="2565" width="17" style="26" customWidth="1"/>
    <col min="2566" max="2566" width="14.5703125" style="26" customWidth="1"/>
    <col min="2567" max="2567" width="17" style="26" customWidth="1"/>
    <col min="2568" max="2568" width="13.42578125" style="26" customWidth="1"/>
    <col min="2569" max="2569" width="15.85546875" style="26" customWidth="1"/>
    <col min="2570" max="2570" width="15.5703125" style="26" customWidth="1"/>
    <col min="2571" max="2571" width="16.140625" style="26" customWidth="1"/>
    <col min="2572" max="2573" width="11.42578125" style="26"/>
    <col min="2574" max="2574" width="15.5703125" style="26" customWidth="1"/>
    <col min="2575" max="2575" width="19" style="26" customWidth="1"/>
    <col min="2576" max="2576" width="17" style="26" customWidth="1"/>
    <col min="2577" max="2577" width="16" style="26" customWidth="1"/>
    <col min="2578" max="2578" width="17.5703125" style="26" customWidth="1"/>
    <col min="2579" max="2579" width="13.85546875" style="26" customWidth="1"/>
    <col min="2580" max="2580" width="15.140625" style="26" customWidth="1"/>
    <col min="2581" max="2581" width="19.28515625" style="26" customWidth="1"/>
    <col min="2582" max="2582" width="15.7109375" style="26" customWidth="1"/>
    <col min="2583" max="2583" width="15.28515625" style="26" customWidth="1"/>
    <col min="2584" max="2584" width="17" style="26" customWidth="1"/>
    <col min="2585" max="2585" width="16.140625" style="26" customWidth="1"/>
    <col min="2586" max="2586" width="18.5703125" style="26" customWidth="1"/>
    <col min="2587" max="2587" width="18.42578125" style="26" customWidth="1"/>
    <col min="2588" max="2814" width="11.42578125" style="26"/>
    <col min="2815" max="2815" width="13.28515625" style="26" customWidth="1"/>
    <col min="2816" max="2818" width="21.85546875" style="26" customWidth="1"/>
    <col min="2819" max="2819" width="9.85546875" style="26" customWidth="1"/>
    <col min="2820" max="2820" width="15.140625" style="26" customWidth="1"/>
    <col min="2821" max="2821" width="17" style="26" customWidth="1"/>
    <col min="2822" max="2822" width="14.5703125" style="26" customWidth="1"/>
    <col min="2823" max="2823" width="17" style="26" customWidth="1"/>
    <col min="2824" max="2824" width="13.42578125" style="26" customWidth="1"/>
    <col min="2825" max="2825" width="15.85546875" style="26" customWidth="1"/>
    <col min="2826" max="2826" width="15.5703125" style="26" customWidth="1"/>
    <col min="2827" max="2827" width="16.140625" style="26" customWidth="1"/>
    <col min="2828" max="2829" width="11.42578125" style="26"/>
    <col min="2830" max="2830" width="15.5703125" style="26" customWidth="1"/>
    <col min="2831" max="2831" width="19" style="26" customWidth="1"/>
    <col min="2832" max="2832" width="17" style="26" customWidth="1"/>
    <col min="2833" max="2833" width="16" style="26" customWidth="1"/>
    <col min="2834" max="2834" width="17.5703125" style="26" customWidth="1"/>
    <col min="2835" max="2835" width="13.85546875" style="26" customWidth="1"/>
    <col min="2836" max="2836" width="15.140625" style="26" customWidth="1"/>
    <col min="2837" max="2837" width="19.28515625" style="26" customWidth="1"/>
    <col min="2838" max="2838" width="15.7109375" style="26" customWidth="1"/>
    <col min="2839" max="2839" width="15.28515625" style="26" customWidth="1"/>
    <col min="2840" max="2840" width="17" style="26" customWidth="1"/>
    <col min="2841" max="2841" width="16.140625" style="26" customWidth="1"/>
    <col min="2842" max="2842" width="18.5703125" style="26" customWidth="1"/>
    <col min="2843" max="2843" width="18.42578125" style="26" customWidth="1"/>
    <col min="2844" max="3070" width="11.42578125" style="26"/>
    <col min="3071" max="3071" width="13.28515625" style="26" customWidth="1"/>
    <col min="3072" max="3074" width="21.85546875" style="26" customWidth="1"/>
    <col min="3075" max="3075" width="9.85546875" style="26" customWidth="1"/>
    <col min="3076" max="3076" width="15.140625" style="26" customWidth="1"/>
    <col min="3077" max="3077" width="17" style="26" customWidth="1"/>
    <col min="3078" max="3078" width="14.5703125" style="26" customWidth="1"/>
    <col min="3079" max="3079" width="17" style="26" customWidth="1"/>
    <col min="3080" max="3080" width="13.42578125" style="26" customWidth="1"/>
    <col min="3081" max="3081" width="15.85546875" style="26" customWidth="1"/>
    <col min="3082" max="3082" width="15.5703125" style="26" customWidth="1"/>
    <col min="3083" max="3083" width="16.140625" style="26" customWidth="1"/>
    <col min="3084" max="3085" width="11.42578125" style="26"/>
    <col min="3086" max="3086" width="15.5703125" style="26" customWidth="1"/>
    <col min="3087" max="3087" width="19" style="26" customWidth="1"/>
    <col min="3088" max="3088" width="17" style="26" customWidth="1"/>
    <col min="3089" max="3089" width="16" style="26" customWidth="1"/>
    <col min="3090" max="3090" width="17.5703125" style="26" customWidth="1"/>
    <col min="3091" max="3091" width="13.85546875" style="26" customWidth="1"/>
    <col min="3092" max="3092" width="15.140625" style="26" customWidth="1"/>
    <col min="3093" max="3093" width="19.28515625" style="26" customWidth="1"/>
    <col min="3094" max="3094" width="15.7109375" style="26" customWidth="1"/>
    <col min="3095" max="3095" width="15.28515625" style="26" customWidth="1"/>
    <col min="3096" max="3096" width="17" style="26" customWidth="1"/>
    <col min="3097" max="3097" width="16.140625" style="26" customWidth="1"/>
    <col min="3098" max="3098" width="18.5703125" style="26" customWidth="1"/>
    <col min="3099" max="3099" width="18.42578125" style="26" customWidth="1"/>
    <col min="3100" max="3326" width="11.42578125" style="26"/>
    <col min="3327" max="3327" width="13.28515625" style="26" customWidth="1"/>
    <col min="3328" max="3330" width="21.85546875" style="26" customWidth="1"/>
    <col min="3331" max="3331" width="9.85546875" style="26" customWidth="1"/>
    <col min="3332" max="3332" width="15.140625" style="26" customWidth="1"/>
    <col min="3333" max="3333" width="17" style="26" customWidth="1"/>
    <col min="3334" max="3334" width="14.5703125" style="26" customWidth="1"/>
    <col min="3335" max="3335" width="17" style="26" customWidth="1"/>
    <col min="3336" max="3336" width="13.42578125" style="26" customWidth="1"/>
    <col min="3337" max="3337" width="15.85546875" style="26" customWidth="1"/>
    <col min="3338" max="3338" width="15.5703125" style="26" customWidth="1"/>
    <col min="3339" max="3339" width="16.140625" style="26" customWidth="1"/>
    <col min="3340" max="3341" width="11.42578125" style="26"/>
    <col min="3342" max="3342" width="15.5703125" style="26" customWidth="1"/>
    <col min="3343" max="3343" width="19" style="26" customWidth="1"/>
    <col min="3344" max="3344" width="17" style="26" customWidth="1"/>
    <col min="3345" max="3345" width="16" style="26" customWidth="1"/>
    <col min="3346" max="3346" width="17.5703125" style="26" customWidth="1"/>
    <col min="3347" max="3347" width="13.85546875" style="26" customWidth="1"/>
    <col min="3348" max="3348" width="15.140625" style="26" customWidth="1"/>
    <col min="3349" max="3349" width="19.28515625" style="26" customWidth="1"/>
    <col min="3350" max="3350" width="15.7109375" style="26" customWidth="1"/>
    <col min="3351" max="3351" width="15.28515625" style="26" customWidth="1"/>
    <col min="3352" max="3352" width="17" style="26" customWidth="1"/>
    <col min="3353" max="3353" width="16.140625" style="26" customWidth="1"/>
    <col min="3354" max="3354" width="18.5703125" style="26" customWidth="1"/>
    <col min="3355" max="3355" width="18.42578125" style="26" customWidth="1"/>
    <col min="3356" max="3582" width="11.42578125" style="26"/>
    <col min="3583" max="3583" width="13.28515625" style="26" customWidth="1"/>
    <col min="3584" max="3586" width="21.85546875" style="26" customWidth="1"/>
    <col min="3587" max="3587" width="9.85546875" style="26" customWidth="1"/>
    <col min="3588" max="3588" width="15.140625" style="26" customWidth="1"/>
    <col min="3589" max="3589" width="17" style="26" customWidth="1"/>
    <col min="3590" max="3590" width="14.5703125" style="26" customWidth="1"/>
    <col min="3591" max="3591" width="17" style="26" customWidth="1"/>
    <col min="3592" max="3592" width="13.42578125" style="26" customWidth="1"/>
    <col min="3593" max="3593" width="15.85546875" style="26" customWidth="1"/>
    <col min="3594" max="3594" width="15.5703125" style="26" customWidth="1"/>
    <col min="3595" max="3595" width="16.140625" style="26" customWidth="1"/>
    <col min="3596" max="3597" width="11.42578125" style="26"/>
    <col min="3598" max="3598" width="15.5703125" style="26" customWidth="1"/>
    <col min="3599" max="3599" width="19" style="26" customWidth="1"/>
    <col min="3600" max="3600" width="17" style="26" customWidth="1"/>
    <col min="3601" max="3601" width="16" style="26" customWidth="1"/>
    <col min="3602" max="3602" width="17.5703125" style="26" customWidth="1"/>
    <col min="3603" max="3603" width="13.85546875" style="26" customWidth="1"/>
    <col min="3604" max="3604" width="15.140625" style="26" customWidth="1"/>
    <col min="3605" max="3605" width="19.28515625" style="26" customWidth="1"/>
    <col min="3606" max="3606" width="15.7109375" style="26" customWidth="1"/>
    <col min="3607" max="3607" width="15.28515625" style="26" customWidth="1"/>
    <col min="3608" max="3608" width="17" style="26" customWidth="1"/>
    <col min="3609" max="3609" width="16.140625" style="26" customWidth="1"/>
    <col min="3610" max="3610" width="18.5703125" style="26" customWidth="1"/>
    <col min="3611" max="3611" width="18.42578125" style="26" customWidth="1"/>
    <col min="3612" max="3838" width="11.42578125" style="26"/>
    <col min="3839" max="3839" width="13.28515625" style="26" customWidth="1"/>
    <col min="3840" max="3842" width="21.85546875" style="26" customWidth="1"/>
    <col min="3843" max="3843" width="9.85546875" style="26" customWidth="1"/>
    <col min="3844" max="3844" width="15.140625" style="26" customWidth="1"/>
    <col min="3845" max="3845" width="17" style="26" customWidth="1"/>
    <col min="3846" max="3846" width="14.5703125" style="26" customWidth="1"/>
    <col min="3847" max="3847" width="17" style="26" customWidth="1"/>
    <col min="3848" max="3848" width="13.42578125" style="26" customWidth="1"/>
    <col min="3849" max="3849" width="15.85546875" style="26" customWidth="1"/>
    <col min="3850" max="3850" width="15.5703125" style="26" customWidth="1"/>
    <col min="3851" max="3851" width="16.140625" style="26" customWidth="1"/>
    <col min="3852" max="3853" width="11.42578125" style="26"/>
    <col min="3854" max="3854" width="15.5703125" style="26" customWidth="1"/>
    <col min="3855" max="3855" width="19" style="26" customWidth="1"/>
    <col min="3856" max="3856" width="17" style="26" customWidth="1"/>
    <col min="3857" max="3857" width="16" style="26" customWidth="1"/>
    <col min="3858" max="3858" width="17.5703125" style="26" customWidth="1"/>
    <col min="3859" max="3859" width="13.85546875" style="26" customWidth="1"/>
    <col min="3860" max="3860" width="15.140625" style="26" customWidth="1"/>
    <col min="3861" max="3861" width="19.28515625" style="26" customWidth="1"/>
    <col min="3862" max="3862" width="15.7109375" style="26" customWidth="1"/>
    <col min="3863" max="3863" width="15.28515625" style="26" customWidth="1"/>
    <col min="3864" max="3864" width="17" style="26" customWidth="1"/>
    <col min="3865" max="3865" width="16.140625" style="26" customWidth="1"/>
    <col min="3866" max="3866" width="18.5703125" style="26" customWidth="1"/>
    <col min="3867" max="3867" width="18.42578125" style="26" customWidth="1"/>
    <col min="3868" max="4094" width="11.42578125" style="26"/>
    <col min="4095" max="4095" width="13.28515625" style="26" customWidth="1"/>
    <col min="4096" max="4098" width="21.85546875" style="26" customWidth="1"/>
    <col min="4099" max="4099" width="9.85546875" style="26" customWidth="1"/>
    <col min="4100" max="4100" width="15.140625" style="26" customWidth="1"/>
    <col min="4101" max="4101" width="17" style="26" customWidth="1"/>
    <col min="4102" max="4102" width="14.5703125" style="26" customWidth="1"/>
    <col min="4103" max="4103" width="17" style="26" customWidth="1"/>
    <col min="4104" max="4104" width="13.42578125" style="26" customWidth="1"/>
    <col min="4105" max="4105" width="15.85546875" style="26" customWidth="1"/>
    <col min="4106" max="4106" width="15.5703125" style="26" customWidth="1"/>
    <col min="4107" max="4107" width="16.140625" style="26" customWidth="1"/>
    <col min="4108" max="4109" width="11.42578125" style="26"/>
    <col min="4110" max="4110" width="15.5703125" style="26" customWidth="1"/>
    <col min="4111" max="4111" width="19" style="26" customWidth="1"/>
    <col min="4112" max="4112" width="17" style="26" customWidth="1"/>
    <col min="4113" max="4113" width="16" style="26" customWidth="1"/>
    <col min="4114" max="4114" width="17.5703125" style="26" customWidth="1"/>
    <col min="4115" max="4115" width="13.85546875" style="26" customWidth="1"/>
    <col min="4116" max="4116" width="15.140625" style="26" customWidth="1"/>
    <col min="4117" max="4117" width="19.28515625" style="26" customWidth="1"/>
    <col min="4118" max="4118" width="15.7109375" style="26" customWidth="1"/>
    <col min="4119" max="4119" width="15.28515625" style="26" customWidth="1"/>
    <col min="4120" max="4120" width="17" style="26" customWidth="1"/>
    <col min="4121" max="4121" width="16.140625" style="26" customWidth="1"/>
    <col min="4122" max="4122" width="18.5703125" style="26" customWidth="1"/>
    <col min="4123" max="4123" width="18.42578125" style="26" customWidth="1"/>
    <col min="4124" max="4350" width="11.42578125" style="26"/>
    <col min="4351" max="4351" width="13.28515625" style="26" customWidth="1"/>
    <col min="4352" max="4354" width="21.85546875" style="26" customWidth="1"/>
    <col min="4355" max="4355" width="9.85546875" style="26" customWidth="1"/>
    <col min="4356" max="4356" width="15.140625" style="26" customWidth="1"/>
    <col min="4357" max="4357" width="17" style="26" customWidth="1"/>
    <col min="4358" max="4358" width="14.5703125" style="26" customWidth="1"/>
    <col min="4359" max="4359" width="17" style="26" customWidth="1"/>
    <col min="4360" max="4360" width="13.42578125" style="26" customWidth="1"/>
    <col min="4361" max="4361" width="15.85546875" style="26" customWidth="1"/>
    <col min="4362" max="4362" width="15.5703125" style="26" customWidth="1"/>
    <col min="4363" max="4363" width="16.140625" style="26" customWidth="1"/>
    <col min="4364" max="4365" width="11.42578125" style="26"/>
    <col min="4366" max="4366" width="15.5703125" style="26" customWidth="1"/>
    <col min="4367" max="4367" width="19" style="26" customWidth="1"/>
    <col min="4368" max="4368" width="17" style="26" customWidth="1"/>
    <col min="4369" max="4369" width="16" style="26" customWidth="1"/>
    <col min="4370" max="4370" width="17.5703125" style="26" customWidth="1"/>
    <col min="4371" max="4371" width="13.85546875" style="26" customWidth="1"/>
    <col min="4372" max="4372" width="15.140625" style="26" customWidth="1"/>
    <col min="4373" max="4373" width="19.28515625" style="26" customWidth="1"/>
    <col min="4374" max="4374" width="15.7109375" style="26" customWidth="1"/>
    <col min="4375" max="4375" width="15.28515625" style="26" customWidth="1"/>
    <col min="4376" max="4376" width="17" style="26" customWidth="1"/>
    <col min="4377" max="4377" width="16.140625" style="26" customWidth="1"/>
    <col min="4378" max="4378" width="18.5703125" style="26" customWidth="1"/>
    <col min="4379" max="4379" width="18.42578125" style="26" customWidth="1"/>
    <col min="4380" max="4606" width="11.42578125" style="26"/>
    <col min="4607" max="4607" width="13.28515625" style="26" customWidth="1"/>
    <col min="4608" max="4610" width="21.85546875" style="26" customWidth="1"/>
    <col min="4611" max="4611" width="9.85546875" style="26" customWidth="1"/>
    <col min="4612" max="4612" width="15.140625" style="26" customWidth="1"/>
    <col min="4613" max="4613" width="17" style="26" customWidth="1"/>
    <col min="4614" max="4614" width="14.5703125" style="26" customWidth="1"/>
    <col min="4615" max="4615" width="17" style="26" customWidth="1"/>
    <col min="4616" max="4616" width="13.42578125" style="26" customWidth="1"/>
    <col min="4617" max="4617" width="15.85546875" style="26" customWidth="1"/>
    <col min="4618" max="4618" width="15.5703125" style="26" customWidth="1"/>
    <col min="4619" max="4619" width="16.140625" style="26" customWidth="1"/>
    <col min="4620" max="4621" width="11.42578125" style="26"/>
    <col min="4622" max="4622" width="15.5703125" style="26" customWidth="1"/>
    <col min="4623" max="4623" width="19" style="26" customWidth="1"/>
    <col min="4624" max="4624" width="17" style="26" customWidth="1"/>
    <col min="4625" max="4625" width="16" style="26" customWidth="1"/>
    <col min="4626" max="4626" width="17.5703125" style="26" customWidth="1"/>
    <col min="4627" max="4627" width="13.85546875" style="26" customWidth="1"/>
    <col min="4628" max="4628" width="15.140625" style="26" customWidth="1"/>
    <col min="4629" max="4629" width="19.28515625" style="26" customWidth="1"/>
    <col min="4630" max="4630" width="15.7109375" style="26" customWidth="1"/>
    <col min="4631" max="4631" width="15.28515625" style="26" customWidth="1"/>
    <col min="4632" max="4632" width="17" style="26" customWidth="1"/>
    <col min="4633" max="4633" width="16.140625" style="26" customWidth="1"/>
    <col min="4634" max="4634" width="18.5703125" style="26" customWidth="1"/>
    <col min="4635" max="4635" width="18.42578125" style="26" customWidth="1"/>
    <col min="4636" max="4862" width="11.42578125" style="26"/>
    <col min="4863" max="4863" width="13.28515625" style="26" customWidth="1"/>
    <col min="4864" max="4866" width="21.85546875" style="26" customWidth="1"/>
    <col min="4867" max="4867" width="9.85546875" style="26" customWidth="1"/>
    <col min="4868" max="4868" width="15.140625" style="26" customWidth="1"/>
    <col min="4869" max="4869" width="17" style="26" customWidth="1"/>
    <col min="4870" max="4870" width="14.5703125" style="26" customWidth="1"/>
    <col min="4871" max="4871" width="17" style="26" customWidth="1"/>
    <col min="4872" max="4872" width="13.42578125" style="26" customWidth="1"/>
    <col min="4873" max="4873" width="15.85546875" style="26" customWidth="1"/>
    <col min="4874" max="4874" width="15.5703125" style="26" customWidth="1"/>
    <col min="4875" max="4875" width="16.140625" style="26" customWidth="1"/>
    <col min="4876" max="4877" width="11.42578125" style="26"/>
    <col min="4878" max="4878" width="15.5703125" style="26" customWidth="1"/>
    <col min="4879" max="4879" width="19" style="26" customWidth="1"/>
    <col min="4880" max="4880" width="17" style="26" customWidth="1"/>
    <col min="4881" max="4881" width="16" style="26" customWidth="1"/>
    <col min="4882" max="4882" width="17.5703125" style="26" customWidth="1"/>
    <col min="4883" max="4883" width="13.85546875" style="26" customWidth="1"/>
    <col min="4884" max="4884" width="15.140625" style="26" customWidth="1"/>
    <col min="4885" max="4885" width="19.28515625" style="26" customWidth="1"/>
    <col min="4886" max="4886" width="15.7109375" style="26" customWidth="1"/>
    <col min="4887" max="4887" width="15.28515625" style="26" customWidth="1"/>
    <col min="4888" max="4888" width="17" style="26" customWidth="1"/>
    <col min="4889" max="4889" width="16.140625" style="26" customWidth="1"/>
    <col min="4890" max="4890" width="18.5703125" style="26" customWidth="1"/>
    <col min="4891" max="4891" width="18.42578125" style="26" customWidth="1"/>
    <col min="4892" max="5118" width="11.42578125" style="26"/>
    <col min="5119" max="5119" width="13.28515625" style="26" customWidth="1"/>
    <col min="5120" max="5122" width="21.85546875" style="26" customWidth="1"/>
    <col min="5123" max="5123" width="9.85546875" style="26" customWidth="1"/>
    <col min="5124" max="5124" width="15.140625" style="26" customWidth="1"/>
    <col min="5125" max="5125" width="17" style="26" customWidth="1"/>
    <col min="5126" max="5126" width="14.5703125" style="26" customWidth="1"/>
    <col min="5127" max="5127" width="17" style="26" customWidth="1"/>
    <col min="5128" max="5128" width="13.42578125" style="26" customWidth="1"/>
    <col min="5129" max="5129" width="15.85546875" style="26" customWidth="1"/>
    <col min="5130" max="5130" width="15.5703125" style="26" customWidth="1"/>
    <col min="5131" max="5131" width="16.140625" style="26" customWidth="1"/>
    <col min="5132" max="5133" width="11.42578125" style="26"/>
    <col min="5134" max="5134" width="15.5703125" style="26" customWidth="1"/>
    <col min="5135" max="5135" width="19" style="26" customWidth="1"/>
    <col min="5136" max="5136" width="17" style="26" customWidth="1"/>
    <col min="5137" max="5137" width="16" style="26" customWidth="1"/>
    <col min="5138" max="5138" width="17.5703125" style="26" customWidth="1"/>
    <col min="5139" max="5139" width="13.85546875" style="26" customWidth="1"/>
    <col min="5140" max="5140" width="15.140625" style="26" customWidth="1"/>
    <col min="5141" max="5141" width="19.28515625" style="26" customWidth="1"/>
    <col min="5142" max="5142" width="15.7109375" style="26" customWidth="1"/>
    <col min="5143" max="5143" width="15.28515625" style="26" customWidth="1"/>
    <col min="5144" max="5144" width="17" style="26" customWidth="1"/>
    <col min="5145" max="5145" width="16.140625" style="26" customWidth="1"/>
    <col min="5146" max="5146" width="18.5703125" style="26" customWidth="1"/>
    <col min="5147" max="5147" width="18.42578125" style="26" customWidth="1"/>
    <col min="5148" max="5374" width="11.42578125" style="26"/>
    <col min="5375" max="5375" width="13.28515625" style="26" customWidth="1"/>
    <col min="5376" max="5378" width="21.85546875" style="26" customWidth="1"/>
    <col min="5379" max="5379" width="9.85546875" style="26" customWidth="1"/>
    <col min="5380" max="5380" width="15.140625" style="26" customWidth="1"/>
    <col min="5381" max="5381" width="17" style="26" customWidth="1"/>
    <col min="5382" max="5382" width="14.5703125" style="26" customWidth="1"/>
    <col min="5383" max="5383" width="17" style="26" customWidth="1"/>
    <col min="5384" max="5384" width="13.42578125" style="26" customWidth="1"/>
    <col min="5385" max="5385" width="15.85546875" style="26" customWidth="1"/>
    <col min="5386" max="5386" width="15.5703125" style="26" customWidth="1"/>
    <col min="5387" max="5387" width="16.140625" style="26" customWidth="1"/>
    <col min="5388" max="5389" width="11.42578125" style="26"/>
    <col min="5390" max="5390" width="15.5703125" style="26" customWidth="1"/>
    <col min="5391" max="5391" width="19" style="26" customWidth="1"/>
    <col min="5392" max="5392" width="17" style="26" customWidth="1"/>
    <col min="5393" max="5393" width="16" style="26" customWidth="1"/>
    <col min="5394" max="5394" width="17.5703125" style="26" customWidth="1"/>
    <col min="5395" max="5395" width="13.85546875" style="26" customWidth="1"/>
    <col min="5396" max="5396" width="15.140625" style="26" customWidth="1"/>
    <col min="5397" max="5397" width="19.28515625" style="26" customWidth="1"/>
    <col min="5398" max="5398" width="15.7109375" style="26" customWidth="1"/>
    <col min="5399" max="5399" width="15.28515625" style="26" customWidth="1"/>
    <col min="5400" max="5400" width="17" style="26" customWidth="1"/>
    <col min="5401" max="5401" width="16.140625" style="26" customWidth="1"/>
    <col min="5402" max="5402" width="18.5703125" style="26" customWidth="1"/>
    <col min="5403" max="5403" width="18.42578125" style="26" customWidth="1"/>
    <col min="5404" max="5630" width="11.42578125" style="26"/>
    <col min="5631" max="5631" width="13.28515625" style="26" customWidth="1"/>
    <col min="5632" max="5634" width="21.85546875" style="26" customWidth="1"/>
    <col min="5635" max="5635" width="9.85546875" style="26" customWidth="1"/>
    <col min="5636" max="5636" width="15.140625" style="26" customWidth="1"/>
    <col min="5637" max="5637" width="17" style="26" customWidth="1"/>
    <col min="5638" max="5638" width="14.5703125" style="26" customWidth="1"/>
    <col min="5639" max="5639" width="17" style="26" customWidth="1"/>
    <col min="5640" max="5640" width="13.42578125" style="26" customWidth="1"/>
    <col min="5641" max="5641" width="15.85546875" style="26" customWidth="1"/>
    <col min="5642" max="5642" width="15.5703125" style="26" customWidth="1"/>
    <col min="5643" max="5643" width="16.140625" style="26" customWidth="1"/>
    <col min="5644" max="5645" width="11.42578125" style="26"/>
    <col min="5646" max="5646" width="15.5703125" style="26" customWidth="1"/>
    <col min="5647" max="5647" width="19" style="26" customWidth="1"/>
    <col min="5648" max="5648" width="17" style="26" customWidth="1"/>
    <col min="5649" max="5649" width="16" style="26" customWidth="1"/>
    <col min="5650" max="5650" width="17.5703125" style="26" customWidth="1"/>
    <col min="5651" max="5651" width="13.85546875" style="26" customWidth="1"/>
    <col min="5652" max="5652" width="15.140625" style="26" customWidth="1"/>
    <col min="5653" max="5653" width="19.28515625" style="26" customWidth="1"/>
    <col min="5654" max="5654" width="15.7109375" style="26" customWidth="1"/>
    <col min="5655" max="5655" width="15.28515625" style="26" customWidth="1"/>
    <col min="5656" max="5656" width="17" style="26" customWidth="1"/>
    <col min="5657" max="5657" width="16.140625" style="26" customWidth="1"/>
    <col min="5658" max="5658" width="18.5703125" style="26" customWidth="1"/>
    <col min="5659" max="5659" width="18.42578125" style="26" customWidth="1"/>
    <col min="5660" max="5886" width="11.42578125" style="26"/>
    <col min="5887" max="5887" width="13.28515625" style="26" customWidth="1"/>
    <col min="5888" max="5890" width="21.85546875" style="26" customWidth="1"/>
    <col min="5891" max="5891" width="9.85546875" style="26" customWidth="1"/>
    <col min="5892" max="5892" width="15.140625" style="26" customWidth="1"/>
    <col min="5893" max="5893" width="17" style="26" customWidth="1"/>
    <col min="5894" max="5894" width="14.5703125" style="26" customWidth="1"/>
    <col min="5895" max="5895" width="17" style="26" customWidth="1"/>
    <col min="5896" max="5896" width="13.42578125" style="26" customWidth="1"/>
    <col min="5897" max="5897" width="15.85546875" style="26" customWidth="1"/>
    <col min="5898" max="5898" width="15.5703125" style="26" customWidth="1"/>
    <col min="5899" max="5899" width="16.140625" style="26" customWidth="1"/>
    <col min="5900" max="5901" width="11.42578125" style="26"/>
    <col min="5902" max="5902" width="15.5703125" style="26" customWidth="1"/>
    <col min="5903" max="5903" width="19" style="26" customWidth="1"/>
    <col min="5904" max="5904" width="17" style="26" customWidth="1"/>
    <col min="5905" max="5905" width="16" style="26" customWidth="1"/>
    <col min="5906" max="5906" width="17.5703125" style="26" customWidth="1"/>
    <col min="5907" max="5907" width="13.85546875" style="26" customWidth="1"/>
    <col min="5908" max="5908" width="15.140625" style="26" customWidth="1"/>
    <col min="5909" max="5909" width="19.28515625" style="26" customWidth="1"/>
    <col min="5910" max="5910" width="15.7109375" style="26" customWidth="1"/>
    <col min="5911" max="5911" width="15.28515625" style="26" customWidth="1"/>
    <col min="5912" max="5912" width="17" style="26" customWidth="1"/>
    <col min="5913" max="5913" width="16.140625" style="26" customWidth="1"/>
    <col min="5914" max="5914" width="18.5703125" style="26" customWidth="1"/>
    <col min="5915" max="5915" width="18.42578125" style="26" customWidth="1"/>
    <col min="5916" max="6142" width="11.42578125" style="26"/>
    <col min="6143" max="6143" width="13.28515625" style="26" customWidth="1"/>
    <col min="6144" max="6146" width="21.85546875" style="26" customWidth="1"/>
    <col min="6147" max="6147" width="9.85546875" style="26" customWidth="1"/>
    <col min="6148" max="6148" width="15.140625" style="26" customWidth="1"/>
    <col min="6149" max="6149" width="17" style="26" customWidth="1"/>
    <col min="6150" max="6150" width="14.5703125" style="26" customWidth="1"/>
    <col min="6151" max="6151" width="17" style="26" customWidth="1"/>
    <col min="6152" max="6152" width="13.42578125" style="26" customWidth="1"/>
    <col min="6153" max="6153" width="15.85546875" style="26" customWidth="1"/>
    <col min="6154" max="6154" width="15.5703125" style="26" customWidth="1"/>
    <col min="6155" max="6155" width="16.140625" style="26" customWidth="1"/>
    <col min="6156" max="6157" width="11.42578125" style="26"/>
    <col min="6158" max="6158" width="15.5703125" style="26" customWidth="1"/>
    <col min="6159" max="6159" width="19" style="26" customWidth="1"/>
    <col min="6160" max="6160" width="17" style="26" customWidth="1"/>
    <col min="6161" max="6161" width="16" style="26" customWidth="1"/>
    <col min="6162" max="6162" width="17.5703125" style="26" customWidth="1"/>
    <col min="6163" max="6163" width="13.85546875" style="26" customWidth="1"/>
    <col min="6164" max="6164" width="15.140625" style="26" customWidth="1"/>
    <col min="6165" max="6165" width="19.28515625" style="26" customWidth="1"/>
    <col min="6166" max="6166" width="15.7109375" style="26" customWidth="1"/>
    <col min="6167" max="6167" width="15.28515625" style="26" customWidth="1"/>
    <col min="6168" max="6168" width="17" style="26" customWidth="1"/>
    <col min="6169" max="6169" width="16.140625" style="26" customWidth="1"/>
    <col min="6170" max="6170" width="18.5703125" style="26" customWidth="1"/>
    <col min="6171" max="6171" width="18.42578125" style="26" customWidth="1"/>
    <col min="6172" max="6398" width="11.42578125" style="26"/>
    <col min="6399" max="6399" width="13.28515625" style="26" customWidth="1"/>
    <col min="6400" max="6402" width="21.85546875" style="26" customWidth="1"/>
    <col min="6403" max="6403" width="9.85546875" style="26" customWidth="1"/>
    <col min="6404" max="6404" width="15.140625" style="26" customWidth="1"/>
    <col min="6405" max="6405" width="17" style="26" customWidth="1"/>
    <col min="6406" max="6406" width="14.5703125" style="26" customWidth="1"/>
    <col min="6407" max="6407" width="17" style="26" customWidth="1"/>
    <col min="6408" max="6408" width="13.42578125" style="26" customWidth="1"/>
    <col min="6409" max="6409" width="15.85546875" style="26" customWidth="1"/>
    <col min="6410" max="6410" width="15.5703125" style="26" customWidth="1"/>
    <col min="6411" max="6411" width="16.140625" style="26" customWidth="1"/>
    <col min="6412" max="6413" width="11.42578125" style="26"/>
    <col min="6414" max="6414" width="15.5703125" style="26" customWidth="1"/>
    <col min="6415" max="6415" width="19" style="26" customWidth="1"/>
    <col min="6416" max="6416" width="17" style="26" customWidth="1"/>
    <col min="6417" max="6417" width="16" style="26" customWidth="1"/>
    <col min="6418" max="6418" width="17.5703125" style="26" customWidth="1"/>
    <col min="6419" max="6419" width="13.85546875" style="26" customWidth="1"/>
    <col min="6420" max="6420" width="15.140625" style="26" customWidth="1"/>
    <col min="6421" max="6421" width="19.28515625" style="26" customWidth="1"/>
    <col min="6422" max="6422" width="15.7109375" style="26" customWidth="1"/>
    <col min="6423" max="6423" width="15.28515625" style="26" customWidth="1"/>
    <col min="6424" max="6424" width="17" style="26" customWidth="1"/>
    <col min="6425" max="6425" width="16.140625" style="26" customWidth="1"/>
    <col min="6426" max="6426" width="18.5703125" style="26" customWidth="1"/>
    <col min="6427" max="6427" width="18.42578125" style="26" customWidth="1"/>
    <col min="6428" max="6654" width="11.42578125" style="26"/>
    <col min="6655" max="6655" width="13.28515625" style="26" customWidth="1"/>
    <col min="6656" max="6658" width="21.85546875" style="26" customWidth="1"/>
    <col min="6659" max="6659" width="9.85546875" style="26" customWidth="1"/>
    <col min="6660" max="6660" width="15.140625" style="26" customWidth="1"/>
    <col min="6661" max="6661" width="17" style="26" customWidth="1"/>
    <col min="6662" max="6662" width="14.5703125" style="26" customWidth="1"/>
    <col min="6663" max="6663" width="17" style="26" customWidth="1"/>
    <col min="6664" max="6664" width="13.42578125" style="26" customWidth="1"/>
    <col min="6665" max="6665" width="15.85546875" style="26" customWidth="1"/>
    <col min="6666" max="6666" width="15.5703125" style="26" customWidth="1"/>
    <col min="6667" max="6667" width="16.140625" style="26" customWidth="1"/>
    <col min="6668" max="6669" width="11.42578125" style="26"/>
    <col min="6670" max="6670" width="15.5703125" style="26" customWidth="1"/>
    <col min="6671" max="6671" width="19" style="26" customWidth="1"/>
    <col min="6672" max="6672" width="17" style="26" customWidth="1"/>
    <col min="6673" max="6673" width="16" style="26" customWidth="1"/>
    <col min="6674" max="6674" width="17.5703125" style="26" customWidth="1"/>
    <col min="6675" max="6675" width="13.85546875" style="26" customWidth="1"/>
    <col min="6676" max="6676" width="15.140625" style="26" customWidth="1"/>
    <col min="6677" max="6677" width="19.28515625" style="26" customWidth="1"/>
    <col min="6678" max="6678" width="15.7109375" style="26" customWidth="1"/>
    <col min="6679" max="6679" width="15.28515625" style="26" customWidth="1"/>
    <col min="6680" max="6680" width="17" style="26" customWidth="1"/>
    <col min="6681" max="6681" width="16.140625" style="26" customWidth="1"/>
    <col min="6682" max="6682" width="18.5703125" style="26" customWidth="1"/>
    <col min="6683" max="6683" width="18.42578125" style="26" customWidth="1"/>
    <col min="6684" max="6910" width="11.42578125" style="26"/>
    <col min="6911" max="6911" width="13.28515625" style="26" customWidth="1"/>
    <col min="6912" max="6914" width="21.85546875" style="26" customWidth="1"/>
    <col min="6915" max="6915" width="9.85546875" style="26" customWidth="1"/>
    <col min="6916" max="6916" width="15.140625" style="26" customWidth="1"/>
    <col min="6917" max="6917" width="17" style="26" customWidth="1"/>
    <col min="6918" max="6918" width="14.5703125" style="26" customWidth="1"/>
    <col min="6919" max="6919" width="17" style="26" customWidth="1"/>
    <col min="6920" max="6920" width="13.42578125" style="26" customWidth="1"/>
    <col min="6921" max="6921" width="15.85546875" style="26" customWidth="1"/>
    <col min="6922" max="6922" width="15.5703125" style="26" customWidth="1"/>
    <col min="6923" max="6923" width="16.140625" style="26" customWidth="1"/>
    <col min="6924" max="6925" width="11.42578125" style="26"/>
    <col min="6926" max="6926" width="15.5703125" style="26" customWidth="1"/>
    <col min="6927" max="6927" width="19" style="26" customWidth="1"/>
    <col min="6928" max="6928" width="17" style="26" customWidth="1"/>
    <col min="6929" max="6929" width="16" style="26" customWidth="1"/>
    <col min="6930" max="6930" width="17.5703125" style="26" customWidth="1"/>
    <col min="6931" max="6931" width="13.85546875" style="26" customWidth="1"/>
    <col min="6932" max="6932" width="15.140625" style="26" customWidth="1"/>
    <col min="6933" max="6933" width="19.28515625" style="26" customWidth="1"/>
    <col min="6934" max="6934" width="15.7109375" style="26" customWidth="1"/>
    <col min="6935" max="6935" width="15.28515625" style="26" customWidth="1"/>
    <col min="6936" max="6936" width="17" style="26" customWidth="1"/>
    <col min="6937" max="6937" width="16.140625" style="26" customWidth="1"/>
    <col min="6938" max="6938" width="18.5703125" style="26" customWidth="1"/>
    <col min="6939" max="6939" width="18.42578125" style="26" customWidth="1"/>
    <col min="6940" max="7166" width="11.42578125" style="26"/>
    <col min="7167" max="7167" width="13.28515625" style="26" customWidth="1"/>
    <col min="7168" max="7170" width="21.85546875" style="26" customWidth="1"/>
    <col min="7171" max="7171" width="9.85546875" style="26" customWidth="1"/>
    <col min="7172" max="7172" width="15.140625" style="26" customWidth="1"/>
    <col min="7173" max="7173" width="17" style="26" customWidth="1"/>
    <col min="7174" max="7174" width="14.5703125" style="26" customWidth="1"/>
    <col min="7175" max="7175" width="17" style="26" customWidth="1"/>
    <col min="7176" max="7176" width="13.42578125" style="26" customWidth="1"/>
    <col min="7177" max="7177" width="15.85546875" style="26" customWidth="1"/>
    <col min="7178" max="7178" width="15.5703125" style="26" customWidth="1"/>
    <col min="7179" max="7179" width="16.140625" style="26" customWidth="1"/>
    <col min="7180" max="7181" width="11.42578125" style="26"/>
    <col min="7182" max="7182" width="15.5703125" style="26" customWidth="1"/>
    <col min="7183" max="7183" width="19" style="26" customWidth="1"/>
    <col min="7184" max="7184" width="17" style="26" customWidth="1"/>
    <col min="7185" max="7185" width="16" style="26" customWidth="1"/>
    <col min="7186" max="7186" width="17.5703125" style="26" customWidth="1"/>
    <col min="7187" max="7187" width="13.85546875" style="26" customWidth="1"/>
    <col min="7188" max="7188" width="15.140625" style="26" customWidth="1"/>
    <col min="7189" max="7189" width="19.28515625" style="26" customWidth="1"/>
    <col min="7190" max="7190" width="15.7109375" style="26" customWidth="1"/>
    <col min="7191" max="7191" width="15.28515625" style="26" customWidth="1"/>
    <col min="7192" max="7192" width="17" style="26" customWidth="1"/>
    <col min="7193" max="7193" width="16.140625" style="26" customWidth="1"/>
    <col min="7194" max="7194" width="18.5703125" style="26" customWidth="1"/>
    <col min="7195" max="7195" width="18.42578125" style="26" customWidth="1"/>
    <col min="7196" max="7422" width="11.42578125" style="26"/>
    <col min="7423" max="7423" width="13.28515625" style="26" customWidth="1"/>
    <col min="7424" max="7426" width="21.85546875" style="26" customWidth="1"/>
    <col min="7427" max="7427" width="9.85546875" style="26" customWidth="1"/>
    <col min="7428" max="7428" width="15.140625" style="26" customWidth="1"/>
    <col min="7429" max="7429" width="17" style="26" customWidth="1"/>
    <col min="7430" max="7430" width="14.5703125" style="26" customWidth="1"/>
    <col min="7431" max="7431" width="17" style="26" customWidth="1"/>
    <col min="7432" max="7432" width="13.42578125" style="26" customWidth="1"/>
    <col min="7433" max="7433" width="15.85546875" style="26" customWidth="1"/>
    <col min="7434" max="7434" width="15.5703125" style="26" customWidth="1"/>
    <col min="7435" max="7435" width="16.140625" style="26" customWidth="1"/>
    <col min="7436" max="7437" width="11.42578125" style="26"/>
    <col min="7438" max="7438" width="15.5703125" style="26" customWidth="1"/>
    <col min="7439" max="7439" width="19" style="26" customWidth="1"/>
    <col min="7440" max="7440" width="17" style="26" customWidth="1"/>
    <col min="7441" max="7441" width="16" style="26" customWidth="1"/>
    <col min="7442" max="7442" width="17.5703125" style="26" customWidth="1"/>
    <col min="7443" max="7443" width="13.85546875" style="26" customWidth="1"/>
    <col min="7444" max="7444" width="15.140625" style="26" customWidth="1"/>
    <col min="7445" max="7445" width="19.28515625" style="26" customWidth="1"/>
    <col min="7446" max="7446" width="15.7109375" style="26" customWidth="1"/>
    <col min="7447" max="7447" width="15.28515625" style="26" customWidth="1"/>
    <col min="7448" max="7448" width="17" style="26" customWidth="1"/>
    <col min="7449" max="7449" width="16.140625" style="26" customWidth="1"/>
    <col min="7450" max="7450" width="18.5703125" style="26" customWidth="1"/>
    <col min="7451" max="7451" width="18.42578125" style="26" customWidth="1"/>
    <col min="7452" max="7678" width="11.42578125" style="26"/>
    <col min="7679" max="7679" width="13.28515625" style="26" customWidth="1"/>
    <col min="7680" max="7682" width="21.85546875" style="26" customWidth="1"/>
    <col min="7683" max="7683" width="9.85546875" style="26" customWidth="1"/>
    <col min="7684" max="7684" width="15.140625" style="26" customWidth="1"/>
    <col min="7685" max="7685" width="17" style="26" customWidth="1"/>
    <col min="7686" max="7686" width="14.5703125" style="26" customWidth="1"/>
    <col min="7687" max="7687" width="17" style="26" customWidth="1"/>
    <col min="7688" max="7688" width="13.42578125" style="26" customWidth="1"/>
    <col min="7689" max="7689" width="15.85546875" style="26" customWidth="1"/>
    <col min="7690" max="7690" width="15.5703125" style="26" customWidth="1"/>
    <col min="7691" max="7691" width="16.140625" style="26" customWidth="1"/>
    <col min="7692" max="7693" width="11.42578125" style="26"/>
    <col min="7694" max="7694" width="15.5703125" style="26" customWidth="1"/>
    <col min="7695" max="7695" width="19" style="26" customWidth="1"/>
    <col min="7696" max="7696" width="17" style="26" customWidth="1"/>
    <col min="7697" max="7697" width="16" style="26" customWidth="1"/>
    <col min="7698" max="7698" width="17.5703125" style="26" customWidth="1"/>
    <col min="7699" max="7699" width="13.85546875" style="26" customWidth="1"/>
    <col min="7700" max="7700" width="15.140625" style="26" customWidth="1"/>
    <col min="7701" max="7701" width="19.28515625" style="26" customWidth="1"/>
    <col min="7702" max="7702" width="15.7109375" style="26" customWidth="1"/>
    <col min="7703" max="7703" width="15.28515625" style="26" customWidth="1"/>
    <col min="7704" max="7704" width="17" style="26" customWidth="1"/>
    <col min="7705" max="7705" width="16.140625" style="26" customWidth="1"/>
    <col min="7706" max="7706" width="18.5703125" style="26" customWidth="1"/>
    <col min="7707" max="7707" width="18.42578125" style="26" customWidth="1"/>
    <col min="7708" max="7934" width="11.42578125" style="26"/>
    <col min="7935" max="7935" width="13.28515625" style="26" customWidth="1"/>
    <col min="7936" max="7938" width="21.85546875" style="26" customWidth="1"/>
    <col min="7939" max="7939" width="9.85546875" style="26" customWidth="1"/>
    <col min="7940" max="7940" width="15.140625" style="26" customWidth="1"/>
    <col min="7941" max="7941" width="17" style="26" customWidth="1"/>
    <col min="7942" max="7942" width="14.5703125" style="26" customWidth="1"/>
    <col min="7943" max="7943" width="17" style="26" customWidth="1"/>
    <col min="7944" max="7944" width="13.42578125" style="26" customWidth="1"/>
    <col min="7945" max="7945" width="15.85546875" style="26" customWidth="1"/>
    <col min="7946" max="7946" width="15.5703125" style="26" customWidth="1"/>
    <col min="7947" max="7947" width="16.140625" style="26" customWidth="1"/>
    <col min="7948" max="7949" width="11.42578125" style="26"/>
    <col min="7950" max="7950" width="15.5703125" style="26" customWidth="1"/>
    <col min="7951" max="7951" width="19" style="26" customWidth="1"/>
    <col min="7952" max="7952" width="17" style="26" customWidth="1"/>
    <col min="7953" max="7953" width="16" style="26" customWidth="1"/>
    <col min="7954" max="7954" width="17.5703125" style="26" customWidth="1"/>
    <col min="7955" max="7955" width="13.85546875" style="26" customWidth="1"/>
    <col min="7956" max="7956" width="15.140625" style="26" customWidth="1"/>
    <col min="7957" max="7957" width="19.28515625" style="26" customWidth="1"/>
    <col min="7958" max="7958" width="15.7109375" style="26" customWidth="1"/>
    <col min="7959" max="7959" width="15.28515625" style="26" customWidth="1"/>
    <col min="7960" max="7960" width="17" style="26" customWidth="1"/>
    <col min="7961" max="7961" width="16.140625" style="26" customWidth="1"/>
    <col min="7962" max="7962" width="18.5703125" style="26" customWidth="1"/>
    <col min="7963" max="7963" width="18.42578125" style="26" customWidth="1"/>
    <col min="7964" max="8190" width="11.42578125" style="26"/>
    <col min="8191" max="8191" width="13.28515625" style="26" customWidth="1"/>
    <col min="8192" max="8194" width="21.85546875" style="26" customWidth="1"/>
    <col min="8195" max="8195" width="9.85546875" style="26" customWidth="1"/>
    <col min="8196" max="8196" width="15.140625" style="26" customWidth="1"/>
    <col min="8197" max="8197" width="17" style="26" customWidth="1"/>
    <col min="8198" max="8198" width="14.5703125" style="26" customWidth="1"/>
    <col min="8199" max="8199" width="17" style="26" customWidth="1"/>
    <col min="8200" max="8200" width="13.42578125" style="26" customWidth="1"/>
    <col min="8201" max="8201" width="15.85546875" style="26" customWidth="1"/>
    <col min="8202" max="8202" width="15.5703125" style="26" customWidth="1"/>
    <col min="8203" max="8203" width="16.140625" style="26" customWidth="1"/>
    <col min="8204" max="8205" width="11.42578125" style="26"/>
    <col min="8206" max="8206" width="15.5703125" style="26" customWidth="1"/>
    <col min="8207" max="8207" width="19" style="26" customWidth="1"/>
    <col min="8208" max="8208" width="17" style="26" customWidth="1"/>
    <col min="8209" max="8209" width="16" style="26" customWidth="1"/>
    <col min="8210" max="8210" width="17.5703125" style="26" customWidth="1"/>
    <col min="8211" max="8211" width="13.85546875" style="26" customWidth="1"/>
    <col min="8212" max="8212" width="15.140625" style="26" customWidth="1"/>
    <col min="8213" max="8213" width="19.28515625" style="26" customWidth="1"/>
    <col min="8214" max="8214" width="15.7109375" style="26" customWidth="1"/>
    <col min="8215" max="8215" width="15.28515625" style="26" customWidth="1"/>
    <col min="8216" max="8216" width="17" style="26" customWidth="1"/>
    <col min="8217" max="8217" width="16.140625" style="26" customWidth="1"/>
    <col min="8218" max="8218" width="18.5703125" style="26" customWidth="1"/>
    <col min="8219" max="8219" width="18.42578125" style="26" customWidth="1"/>
    <col min="8220" max="8446" width="11.42578125" style="26"/>
    <col min="8447" max="8447" width="13.28515625" style="26" customWidth="1"/>
    <col min="8448" max="8450" width="21.85546875" style="26" customWidth="1"/>
    <col min="8451" max="8451" width="9.85546875" style="26" customWidth="1"/>
    <col min="8452" max="8452" width="15.140625" style="26" customWidth="1"/>
    <col min="8453" max="8453" width="17" style="26" customWidth="1"/>
    <col min="8454" max="8454" width="14.5703125" style="26" customWidth="1"/>
    <col min="8455" max="8455" width="17" style="26" customWidth="1"/>
    <col min="8456" max="8456" width="13.42578125" style="26" customWidth="1"/>
    <col min="8457" max="8457" width="15.85546875" style="26" customWidth="1"/>
    <col min="8458" max="8458" width="15.5703125" style="26" customWidth="1"/>
    <col min="8459" max="8459" width="16.140625" style="26" customWidth="1"/>
    <col min="8460" max="8461" width="11.42578125" style="26"/>
    <col min="8462" max="8462" width="15.5703125" style="26" customWidth="1"/>
    <col min="8463" max="8463" width="19" style="26" customWidth="1"/>
    <col min="8464" max="8464" width="17" style="26" customWidth="1"/>
    <col min="8465" max="8465" width="16" style="26" customWidth="1"/>
    <col min="8466" max="8466" width="17.5703125" style="26" customWidth="1"/>
    <col min="8467" max="8467" width="13.85546875" style="26" customWidth="1"/>
    <col min="8468" max="8468" width="15.140625" style="26" customWidth="1"/>
    <col min="8469" max="8469" width="19.28515625" style="26" customWidth="1"/>
    <col min="8470" max="8470" width="15.7109375" style="26" customWidth="1"/>
    <col min="8471" max="8471" width="15.28515625" style="26" customWidth="1"/>
    <col min="8472" max="8472" width="17" style="26" customWidth="1"/>
    <col min="8473" max="8473" width="16.140625" style="26" customWidth="1"/>
    <col min="8474" max="8474" width="18.5703125" style="26" customWidth="1"/>
    <col min="8475" max="8475" width="18.42578125" style="26" customWidth="1"/>
    <col min="8476" max="8702" width="11.42578125" style="26"/>
    <col min="8703" max="8703" width="13.28515625" style="26" customWidth="1"/>
    <col min="8704" max="8706" width="21.85546875" style="26" customWidth="1"/>
    <col min="8707" max="8707" width="9.85546875" style="26" customWidth="1"/>
    <col min="8708" max="8708" width="15.140625" style="26" customWidth="1"/>
    <col min="8709" max="8709" width="17" style="26" customWidth="1"/>
    <col min="8710" max="8710" width="14.5703125" style="26" customWidth="1"/>
    <col min="8711" max="8711" width="17" style="26" customWidth="1"/>
    <col min="8712" max="8712" width="13.42578125" style="26" customWidth="1"/>
    <col min="8713" max="8713" width="15.85546875" style="26" customWidth="1"/>
    <col min="8714" max="8714" width="15.5703125" style="26" customWidth="1"/>
    <col min="8715" max="8715" width="16.140625" style="26" customWidth="1"/>
    <col min="8716" max="8717" width="11.42578125" style="26"/>
    <col min="8718" max="8718" width="15.5703125" style="26" customWidth="1"/>
    <col min="8719" max="8719" width="19" style="26" customWidth="1"/>
    <col min="8720" max="8720" width="17" style="26" customWidth="1"/>
    <col min="8721" max="8721" width="16" style="26" customWidth="1"/>
    <col min="8722" max="8722" width="17.5703125" style="26" customWidth="1"/>
    <col min="8723" max="8723" width="13.85546875" style="26" customWidth="1"/>
    <col min="8724" max="8724" width="15.140625" style="26" customWidth="1"/>
    <col min="8725" max="8725" width="19.28515625" style="26" customWidth="1"/>
    <col min="8726" max="8726" width="15.7109375" style="26" customWidth="1"/>
    <col min="8727" max="8727" width="15.28515625" style="26" customWidth="1"/>
    <col min="8728" max="8728" width="17" style="26" customWidth="1"/>
    <col min="8729" max="8729" width="16.140625" style="26" customWidth="1"/>
    <col min="8730" max="8730" width="18.5703125" style="26" customWidth="1"/>
    <col min="8731" max="8731" width="18.42578125" style="26" customWidth="1"/>
    <col min="8732" max="8958" width="11.42578125" style="26"/>
    <col min="8959" max="8959" width="13.28515625" style="26" customWidth="1"/>
    <col min="8960" max="8962" width="21.85546875" style="26" customWidth="1"/>
    <col min="8963" max="8963" width="9.85546875" style="26" customWidth="1"/>
    <col min="8964" max="8964" width="15.140625" style="26" customWidth="1"/>
    <col min="8965" max="8965" width="17" style="26" customWidth="1"/>
    <col min="8966" max="8966" width="14.5703125" style="26" customWidth="1"/>
    <col min="8967" max="8967" width="17" style="26" customWidth="1"/>
    <col min="8968" max="8968" width="13.42578125" style="26" customWidth="1"/>
    <col min="8969" max="8969" width="15.85546875" style="26" customWidth="1"/>
    <col min="8970" max="8970" width="15.5703125" style="26" customWidth="1"/>
    <col min="8971" max="8971" width="16.140625" style="26" customWidth="1"/>
    <col min="8972" max="8973" width="11.42578125" style="26"/>
    <col min="8974" max="8974" width="15.5703125" style="26" customWidth="1"/>
    <col min="8975" max="8975" width="19" style="26" customWidth="1"/>
    <col min="8976" max="8976" width="17" style="26" customWidth="1"/>
    <col min="8977" max="8977" width="16" style="26" customWidth="1"/>
    <col min="8978" max="8978" width="17.5703125" style="26" customWidth="1"/>
    <col min="8979" max="8979" width="13.85546875" style="26" customWidth="1"/>
    <col min="8980" max="8980" width="15.140625" style="26" customWidth="1"/>
    <col min="8981" max="8981" width="19.28515625" style="26" customWidth="1"/>
    <col min="8982" max="8982" width="15.7109375" style="26" customWidth="1"/>
    <col min="8983" max="8983" width="15.28515625" style="26" customWidth="1"/>
    <col min="8984" max="8984" width="17" style="26" customWidth="1"/>
    <col min="8985" max="8985" width="16.140625" style="26" customWidth="1"/>
    <col min="8986" max="8986" width="18.5703125" style="26" customWidth="1"/>
    <col min="8987" max="8987" width="18.42578125" style="26" customWidth="1"/>
    <col min="8988" max="9214" width="11.42578125" style="26"/>
    <col min="9215" max="9215" width="13.28515625" style="26" customWidth="1"/>
    <col min="9216" max="9218" width="21.85546875" style="26" customWidth="1"/>
    <col min="9219" max="9219" width="9.85546875" style="26" customWidth="1"/>
    <col min="9220" max="9220" width="15.140625" style="26" customWidth="1"/>
    <col min="9221" max="9221" width="17" style="26" customWidth="1"/>
    <col min="9222" max="9222" width="14.5703125" style="26" customWidth="1"/>
    <col min="9223" max="9223" width="17" style="26" customWidth="1"/>
    <col min="9224" max="9224" width="13.42578125" style="26" customWidth="1"/>
    <col min="9225" max="9225" width="15.85546875" style="26" customWidth="1"/>
    <col min="9226" max="9226" width="15.5703125" style="26" customWidth="1"/>
    <col min="9227" max="9227" width="16.140625" style="26" customWidth="1"/>
    <col min="9228" max="9229" width="11.42578125" style="26"/>
    <col min="9230" max="9230" width="15.5703125" style="26" customWidth="1"/>
    <col min="9231" max="9231" width="19" style="26" customWidth="1"/>
    <col min="9232" max="9232" width="17" style="26" customWidth="1"/>
    <col min="9233" max="9233" width="16" style="26" customWidth="1"/>
    <col min="9234" max="9234" width="17.5703125" style="26" customWidth="1"/>
    <col min="9235" max="9235" width="13.85546875" style="26" customWidth="1"/>
    <col min="9236" max="9236" width="15.140625" style="26" customWidth="1"/>
    <col min="9237" max="9237" width="19.28515625" style="26" customWidth="1"/>
    <col min="9238" max="9238" width="15.7109375" style="26" customWidth="1"/>
    <col min="9239" max="9239" width="15.28515625" style="26" customWidth="1"/>
    <col min="9240" max="9240" width="17" style="26" customWidth="1"/>
    <col min="9241" max="9241" width="16.140625" style="26" customWidth="1"/>
    <col min="9242" max="9242" width="18.5703125" style="26" customWidth="1"/>
    <col min="9243" max="9243" width="18.42578125" style="26" customWidth="1"/>
    <col min="9244" max="9470" width="11.42578125" style="26"/>
    <col min="9471" max="9471" width="13.28515625" style="26" customWidth="1"/>
    <col min="9472" max="9474" width="21.85546875" style="26" customWidth="1"/>
    <col min="9475" max="9475" width="9.85546875" style="26" customWidth="1"/>
    <col min="9476" max="9476" width="15.140625" style="26" customWidth="1"/>
    <col min="9477" max="9477" width="17" style="26" customWidth="1"/>
    <col min="9478" max="9478" width="14.5703125" style="26" customWidth="1"/>
    <col min="9479" max="9479" width="17" style="26" customWidth="1"/>
    <col min="9480" max="9480" width="13.42578125" style="26" customWidth="1"/>
    <col min="9481" max="9481" width="15.85546875" style="26" customWidth="1"/>
    <col min="9482" max="9482" width="15.5703125" style="26" customWidth="1"/>
    <col min="9483" max="9483" width="16.140625" style="26" customWidth="1"/>
    <col min="9484" max="9485" width="11.42578125" style="26"/>
    <col min="9486" max="9486" width="15.5703125" style="26" customWidth="1"/>
    <col min="9487" max="9487" width="19" style="26" customWidth="1"/>
    <col min="9488" max="9488" width="17" style="26" customWidth="1"/>
    <col min="9489" max="9489" width="16" style="26" customWidth="1"/>
    <col min="9490" max="9490" width="17.5703125" style="26" customWidth="1"/>
    <col min="9491" max="9491" width="13.85546875" style="26" customWidth="1"/>
    <col min="9492" max="9492" width="15.140625" style="26" customWidth="1"/>
    <col min="9493" max="9493" width="19.28515625" style="26" customWidth="1"/>
    <col min="9494" max="9494" width="15.7109375" style="26" customWidth="1"/>
    <col min="9495" max="9495" width="15.28515625" style="26" customWidth="1"/>
    <col min="9496" max="9496" width="17" style="26" customWidth="1"/>
    <col min="9497" max="9497" width="16.140625" style="26" customWidth="1"/>
    <col min="9498" max="9498" width="18.5703125" style="26" customWidth="1"/>
    <col min="9499" max="9499" width="18.42578125" style="26" customWidth="1"/>
    <col min="9500" max="9726" width="11.42578125" style="26"/>
    <col min="9727" max="9727" width="13.28515625" style="26" customWidth="1"/>
    <col min="9728" max="9730" width="21.85546875" style="26" customWidth="1"/>
    <col min="9731" max="9731" width="9.85546875" style="26" customWidth="1"/>
    <col min="9732" max="9732" width="15.140625" style="26" customWidth="1"/>
    <col min="9733" max="9733" width="17" style="26" customWidth="1"/>
    <col min="9734" max="9734" width="14.5703125" style="26" customWidth="1"/>
    <col min="9735" max="9735" width="17" style="26" customWidth="1"/>
    <col min="9736" max="9736" width="13.42578125" style="26" customWidth="1"/>
    <col min="9737" max="9737" width="15.85546875" style="26" customWidth="1"/>
    <col min="9738" max="9738" width="15.5703125" style="26" customWidth="1"/>
    <col min="9739" max="9739" width="16.140625" style="26" customWidth="1"/>
    <col min="9740" max="9741" width="11.42578125" style="26"/>
    <col min="9742" max="9742" width="15.5703125" style="26" customWidth="1"/>
    <col min="9743" max="9743" width="19" style="26" customWidth="1"/>
    <col min="9744" max="9744" width="17" style="26" customWidth="1"/>
    <col min="9745" max="9745" width="16" style="26" customWidth="1"/>
    <col min="9746" max="9746" width="17.5703125" style="26" customWidth="1"/>
    <col min="9747" max="9747" width="13.85546875" style="26" customWidth="1"/>
    <col min="9748" max="9748" width="15.140625" style="26" customWidth="1"/>
    <col min="9749" max="9749" width="19.28515625" style="26" customWidth="1"/>
    <col min="9750" max="9750" width="15.7109375" style="26" customWidth="1"/>
    <col min="9751" max="9751" width="15.28515625" style="26" customWidth="1"/>
    <col min="9752" max="9752" width="17" style="26" customWidth="1"/>
    <col min="9753" max="9753" width="16.140625" style="26" customWidth="1"/>
    <col min="9754" max="9754" width="18.5703125" style="26" customWidth="1"/>
    <col min="9755" max="9755" width="18.42578125" style="26" customWidth="1"/>
    <col min="9756" max="9982" width="11.42578125" style="26"/>
    <col min="9983" max="9983" width="13.28515625" style="26" customWidth="1"/>
    <col min="9984" max="9986" width="21.85546875" style="26" customWidth="1"/>
    <col min="9987" max="9987" width="9.85546875" style="26" customWidth="1"/>
    <col min="9988" max="9988" width="15.140625" style="26" customWidth="1"/>
    <col min="9989" max="9989" width="17" style="26" customWidth="1"/>
    <col min="9990" max="9990" width="14.5703125" style="26" customWidth="1"/>
    <col min="9991" max="9991" width="17" style="26" customWidth="1"/>
    <col min="9992" max="9992" width="13.42578125" style="26" customWidth="1"/>
    <col min="9993" max="9993" width="15.85546875" style="26" customWidth="1"/>
    <col min="9994" max="9994" width="15.5703125" style="26" customWidth="1"/>
    <col min="9995" max="9995" width="16.140625" style="26" customWidth="1"/>
    <col min="9996" max="9997" width="11.42578125" style="26"/>
    <col min="9998" max="9998" width="15.5703125" style="26" customWidth="1"/>
    <col min="9999" max="9999" width="19" style="26" customWidth="1"/>
    <col min="10000" max="10000" width="17" style="26" customWidth="1"/>
    <col min="10001" max="10001" width="16" style="26" customWidth="1"/>
    <col min="10002" max="10002" width="17.5703125" style="26" customWidth="1"/>
    <col min="10003" max="10003" width="13.85546875" style="26" customWidth="1"/>
    <col min="10004" max="10004" width="15.140625" style="26" customWidth="1"/>
    <col min="10005" max="10005" width="19.28515625" style="26" customWidth="1"/>
    <col min="10006" max="10006" width="15.7109375" style="26" customWidth="1"/>
    <col min="10007" max="10007" width="15.28515625" style="26" customWidth="1"/>
    <col min="10008" max="10008" width="17" style="26" customWidth="1"/>
    <col min="10009" max="10009" width="16.140625" style="26" customWidth="1"/>
    <col min="10010" max="10010" width="18.5703125" style="26" customWidth="1"/>
    <col min="10011" max="10011" width="18.42578125" style="26" customWidth="1"/>
    <col min="10012" max="10238" width="11.42578125" style="26"/>
    <col min="10239" max="10239" width="13.28515625" style="26" customWidth="1"/>
    <col min="10240" max="10242" width="21.85546875" style="26" customWidth="1"/>
    <col min="10243" max="10243" width="9.85546875" style="26" customWidth="1"/>
    <col min="10244" max="10244" width="15.140625" style="26" customWidth="1"/>
    <col min="10245" max="10245" width="17" style="26" customWidth="1"/>
    <col min="10246" max="10246" width="14.5703125" style="26" customWidth="1"/>
    <col min="10247" max="10247" width="17" style="26" customWidth="1"/>
    <col min="10248" max="10248" width="13.42578125" style="26" customWidth="1"/>
    <col min="10249" max="10249" width="15.85546875" style="26" customWidth="1"/>
    <col min="10250" max="10250" width="15.5703125" style="26" customWidth="1"/>
    <col min="10251" max="10251" width="16.140625" style="26" customWidth="1"/>
    <col min="10252" max="10253" width="11.42578125" style="26"/>
    <col min="10254" max="10254" width="15.5703125" style="26" customWidth="1"/>
    <col min="10255" max="10255" width="19" style="26" customWidth="1"/>
    <col min="10256" max="10256" width="17" style="26" customWidth="1"/>
    <col min="10257" max="10257" width="16" style="26" customWidth="1"/>
    <col min="10258" max="10258" width="17.5703125" style="26" customWidth="1"/>
    <col min="10259" max="10259" width="13.85546875" style="26" customWidth="1"/>
    <col min="10260" max="10260" width="15.140625" style="26" customWidth="1"/>
    <col min="10261" max="10261" width="19.28515625" style="26" customWidth="1"/>
    <col min="10262" max="10262" width="15.7109375" style="26" customWidth="1"/>
    <col min="10263" max="10263" width="15.28515625" style="26" customWidth="1"/>
    <col min="10264" max="10264" width="17" style="26" customWidth="1"/>
    <col min="10265" max="10265" width="16.140625" style="26" customWidth="1"/>
    <col min="10266" max="10266" width="18.5703125" style="26" customWidth="1"/>
    <col min="10267" max="10267" width="18.42578125" style="26" customWidth="1"/>
    <col min="10268" max="10494" width="11.42578125" style="26"/>
    <col min="10495" max="10495" width="13.28515625" style="26" customWidth="1"/>
    <col min="10496" max="10498" width="21.85546875" style="26" customWidth="1"/>
    <col min="10499" max="10499" width="9.85546875" style="26" customWidth="1"/>
    <col min="10500" max="10500" width="15.140625" style="26" customWidth="1"/>
    <col min="10501" max="10501" width="17" style="26" customWidth="1"/>
    <col min="10502" max="10502" width="14.5703125" style="26" customWidth="1"/>
    <col min="10503" max="10503" width="17" style="26" customWidth="1"/>
    <col min="10504" max="10504" width="13.42578125" style="26" customWidth="1"/>
    <col min="10505" max="10505" width="15.85546875" style="26" customWidth="1"/>
    <col min="10506" max="10506" width="15.5703125" style="26" customWidth="1"/>
    <col min="10507" max="10507" width="16.140625" style="26" customWidth="1"/>
    <col min="10508" max="10509" width="11.42578125" style="26"/>
    <col min="10510" max="10510" width="15.5703125" style="26" customWidth="1"/>
    <col min="10511" max="10511" width="19" style="26" customWidth="1"/>
    <col min="10512" max="10512" width="17" style="26" customWidth="1"/>
    <col min="10513" max="10513" width="16" style="26" customWidth="1"/>
    <col min="10514" max="10514" width="17.5703125" style="26" customWidth="1"/>
    <col min="10515" max="10515" width="13.85546875" style="26" customWidth="1"/>
    <col min="10516" max="10516" width="15.140625" style="26" customWidth="1"/>
    <col min="10517" max="10517" width="19.28515625" style="26" customWidth="1"/>
    <col min="10518" max="10518" width="15.7109375" style="26" customWidth="1"/>
    <col min="10519" max="10519" width="15.28515625" style="26" customWidth="1"/>
    <col min="10520" max="10520" width="17" style="26" customWidth="1"/>
    <col min="10521" max="10521" width="16.140625" style="26" customWidth="1"/>
    <col min="10522" max="10522" width="18.5703125" style="26" customWidth="1"/>
    <col min="10523" max="10523" width="18.42578125" style="26" customWidth="1"/>
    <col min="10524" max="10750" width="11.42578125" style="26"/>
    <col min="10751" max="10751" width="13.28515625" style="26" customWidth="1"/>
    <col min="10752" max="10754" width="21.85546875" style="26" customWidth="1"/>
    <col min="10755" max="10755" width="9.85546875" style="26" customWidth="1"/>
    <col min="10756" max="10756" width="15.140625" style="26" customWidth="1"/>
    <col min="10757" max="10757" width="17" style="26" customWidth="1"/>
    <col min="10758" max="10758" width="14.5703125" style="26" customWidth="1"/>
    <col min="10759" max="10759" width="17" style="26" customWidth="1"/>
    <col min="10760" max="10760" width="13.42578125" style="26" customWidth="1"/>
    <col min="10761" max="10761" width="15.85546875" style="26" customWidth="1"/>
    <col min="10762" max="10762" width="15.5703125" style="26" customWidth="1"/>
    <col min="10763" max="10763" width="16.140625" style="26" customWidth="1"/>
    <col min="10764" max="10765" width="11.42578125" style="26"/>
    <col min="10766" max="10766" width="15.5703125" style="26" customWidth="1"/>
    <col min="10767" max="10767" width="19" style="26" customWidth="1"/>
    <col min="10768" max="10768" width="17" style="26" customWidth="1"/>
    <col min="10769" max="10769" width="16" style="26" customWidth="1"/>
    <col min="10770" max="10770" width="17.5703125" style="26" customWidth="1"/>
    <col min="10771" max="10771" width="13.85546875" style="26" customWidth="1"/>
    <col min="10772" max="10772" width="15.140625" style="26" customWidth="1"/>
    <col min="10773" max="10773" width="19.28515625" style="26" customWidth="1"/>
    <col min="10774" max="10774" width="15.7109375" style="26" customWidth="1"/>
    <col min="10775" max="10775" width="15.28515625" style="26" customWidth="1"/>
    <col min="10776" max="10776" width="17" style="26" customWidth="1"/>
    <col min="10777" max="10777" width="16.140625" style="26" customWidth="1"/>
    <col min="10778" max="10778" width="18.5703125" style="26" customWidth="1"/>
    <col min="10779" max="10779" width="18.42578125" style="26" customWidth="1"/>
    <col min="10780" max="11006" width="11.42578125" style="26"/>
    <col min="11007" max="11007" width="13.28515625" style="26" customWidth="1"/>
    <col min="11008" max="11010" width="21.85546875" style="26" customWidth="1"/>
    <col min="11011" max="11011" width="9.85546875" style="26" customWidth="1"/>
    <col min="11012" max="11012" width="15.140625" style="26" customWidth="1"/>
    <col min="11013" max="11013" width="17" style="26" customWidth="1"/>
    <col min="11014" max="11014" width="14.5703125" style="26" customWidth="1"/>
    <col min="11015" max="11015" width="17" style="26" customWidth="1"/>
    <col min="11016" max="11016" width="13.42578125" style="26" customWidth="1"/>
    <col min="11017" max="11017" width="15.85546875" style="26" customWidth="1"/>
    <col min="11018" max="11018" width="15.5703125" style="26" customWidth="1"/>
    <col min="11019" max="11019" width="16.140625" style="26" customWidth="1"/>
    <col min="11020" max="11021" width="11.42578125" style="26"/>
    <col min="11022" max="11022" width="15.5703125" style="26" customWidth="1"/>
    <col min="11023" max="11023" width="19" style="26" customWidth="1"/>
    <col min="11024" max="11024" width="17" style="26" customWidth="1"/>
    <col min="11025" max="11025" width="16" style="26" customWidth="1"/>
    <col min="11026" max="11026" width="17.5703125" style="26" customWidth="1"/>
    <col min="11027" max="11027" width="13.85546875" style="26" customWidth="1"/>
    <col min="11028" max="11028" width="15.140625" style="26" customWidth="1"/>
    <col min="11029" max="11029" width="19.28515625" style="26" customWidth="1"/>
    <col min="11030" max="11030" width="15.7109375" style="26" customWidth="1"/>
    <col min="11031" max="11031" width="15.28515625" style="26" customWidth="1"/>
    <col min="11032" max="11032" width="17" style="26" customWidth="1"/>
    <col min="11033" max="11033" width="16.140625" style="26" customWidth="1"/>
    <col min="11034" max="11034" width="18.5703125" style="26" customWidth="1"/>
    <col min="11035" max="11035" width="18.42578125" style="26" customWidth="1"/>
    <col min="11036" max="11262" width="11.42578125" style="26"/>
    <col min="11263" max="11263" width="13.28515625" style="26" customWidth="1"/>
    <col min="11264" max="11266" width="21.85546875" style="26" customWidth="1"/>
    <col min="11267" max="11267" width="9.85546875" style="26" customWidth="1"/>
    <col min="11268" max="11268" width="15.140625" style="26" customWidth="1"/>
    <col min="11269" max="11269" width="17" style="26" customWidth="1"/>
    <col min="11270" max="11270" width="14.5703125" style="26" customWidth="1"/>
    <col min="11271" max="11271" width="17" style="26" customWidth="1"/>
    <col min="11272" max="11272" width="13.42578125" style="26" customWidth="1"/>
    <col min="11273" max="11273" width="15.85546875" style="26" customWidth="1"/>
    <col min="11274" max="11274" width="15.5703125" style="26" customWidth="1"/>
    <col min="11275" max="11275" width="16.140625" style="26" customWidth="1"/>
    <col min="11276" max="11277" width="11.42578125" style="26"/>
    <col min="11278" max="11278" width="15.5703125" style="26" customWidth="1"/>
    <col min="11279" max="11279" width="19" style="26" customWidth="1"/>
    <col min="11280" max="11280" width="17" style="26" customWidth="1"/>
    <col min="11281" max="11281" width="16" style="26" customWidth="1"/>
    <col min="11282" max="11282" width="17.5703125" style="26" customWidth="1"/>
    <col min="11283" max="11283" width="13.85546875" style="26" customWidth="1"/>
    <col min="11284" max="11284" width="15.140625" style="26" customWidth="1"/>
    <col min="11285" max="11285" width="19.28515625" style="26" customWidth="1"/>
    <col min="11286" max="11286" width="15.7109375" style="26" customWidth="1"/>
    <col min="11287" max="11287" width="15.28515625" style="26" customWidth="1"/>
    <col min="11288" max="11288" width="17" style="26" customWidth="1"/>
    <col min="11289" max="11289" width="16.140625" style="26" customWidth="1"/>
    <col min="11290" max="11290" width="18.5703125" style="26" customWidth="1"/>
    <col min="11291" max="11291" width="18.42578125" style="26" customWidth="1"/>
    <col min="11292" max="11518" width="11.42578125" style="26"/>
    <col min="11519" max="11519" width="13.28515625" style="26" customWidth="1"/>
    <col min="11520" max="11522" width="21.85546875" style="26" customWidth="1"/>
    <col min="11523" max="11523" width="9.85546875" style="26" customWidth="1"/>
    <col min="11524" max="11524" width="15.140625" style="26" customWidth="1"/>
    <col min="11525" max="11525" width="17" style="26" customWidth="1"/>
    <col min="11526" max="11526" width="14.5703125" style="26" customWidth="1"/>
    <col min="11527" max="11527" width="17" style="26" customWidth="1"/>
    <col min="11528" max="11528" width="13.42578125" style="26" customWidth="1"/>
    <col min="11529" max="11529" width="15.85546875" style="26" customWidth="1"/>
    <col min="11530" max="11530" width="15.5703125" style="26" customWidth="1"/>
    <col min="11531" max="11531" width="16.140625" style="26" customWidth="1"/>
    <col min="11532" max="11533" width="11.42578125" style="26"/>
    <col min="11534" max="11534" width="15.5703125" style="26" customWidth="1"/>
    <col min="11535" max="11535" width="19" style="26" customWidth="1"/>
    <col min="11536" max="11536" width="17" style="26" customWidth="1"/>
    <col min="11537" max="11537" width="16" style="26" customWidth="1"/>
    <col min="11538" max="11538" width="17.5703125" style="26" customWidth="1"/>
    <col min="11539" max="11539" width="13.85546875" style="26" customWidth="1"/>
    <col min="11540" max="11540" width="15.140625" style="26" customWidth="1"/>
    <col min="11541" max="11541" width="19.28515625" style="26" customWidth="1"/>
    <col min="11542" max="11542" width="15.7109375" style="26" customWidth="1"/>
    <col min="11543" max="11543" width="15.28515625" style="26" customWidth="1"/>
    <col min="11544" max="11544" width="17" style="26" customWidth="1"/>
    <col min="11545" max="11545" width="16.140625" style="26" customWidth="1"/>
    <col min="11546" max="11546" width="18.5703125" style="26" customWidth="1"/>
    <col min="11547" max="11547" width="18.42578125" style="26" customWidth="1"/>
    <col min="11548" max="11774" width="11.42578125" style="26"/>
    <col min="11775" max="11775" width="13.28515625" style="26" customWidth="1"/>
    <col min="11776" max="11778" width="21.85546875" style="26" customWidth="1"/>
    <col min="11779" max="11779" width="9.85546875" style="26" customWidth="1"/>
    <col min="11780" max="11780" width="15.140625" style="26" customWidth="1"/>
    <col min="11781" max="11781" width="17" style="26" customWidth="1"/>
    <col min="11782" max="11782" width="14.5703125" style="26" customWidth="1"/>
    <col min="11783" max="11783" width="17" style="26" customWidth="1"/>
    <col min="11784" max="11784" width="13.42578125" style="26" customWidth="1"/>
    <col min="11785" max="11785" width="15.85546875" style="26" customWidth="1"/>
    <col min="11786" max="11786" width="15.5703125" style="26" customWidth="1"/>
    <col min="11787" max="11787" width="16.140625" style="26" customWidth="1"/>
    <col min="11788" max="11789" width="11.42578125" style="26"/>
    <col min="11790" max="11790" width="15.5703125" style="26" customWidth="1"/>
    <col min="11791" max="11791" width="19" style="26" customWidth="1"/>
    <col min="11792" max="11792" width="17" style="26" customWidth="1"/>
    <col min="11793" max="11793" width="16" style="26" customWidth="1"/>
    <col min="11794" max="11794" width="17.5703125" style="26" customWidth="1"/>
    <col min="11795" max="11795" width="13.85546875" style="26" customWidth="1"/>
    <col min="11796" max="11796" width="15.140625" style="26" customWidth="1"/>
    <col min="11797" max="11797" width="19.28515625" style="26" customWidth="1"/>
    <col min="11798" max="11798" width="15.7109375" style="26" customWidth="1"/>
    <col min="11799" max="11799" width="15.28515625" style="26" customWidth="1"/>
    <col min="11800" max="11800" width="17" style="26" customWidth="1"/>
    <col min="11801" max="11801" width="16.140625" style="26" customWidth="1"/>
    <col min="11802" max="11802" width="18.5703125" style="26" customWidth="1"/>
    <col min="11803" max="11803" width="18.42578125" style="26" customWidth="1"/>
    <col min="11804" max="12030" width="11.42578125" style="26"/>
    <col min="12031" max="12031" width="13.28515625" style="26" customWidth="1"/>
    <col min="12032" max="12034" width="21.85546875" style="26" customWidth="1"/>
    <col min="12035" max="12035" width="9.85546875" style="26" customWidth="1"/>
    <col min="12036" max="12036" width="15.140625" style="26" customWidth="1"/>
    <col min="12037" max="12037" width="17" style="26" customWidth="1"/>
    <col min="12038" max="12038" width="14.5703125" style="26" customWidth="1"/>
    <col min="12039" max="12039" width="17" style="26" customWidth="1"/>
    <col min="12040" max="12040" width="13.42578125" style="26" customWidth="1"/>
    <col min="12041" max="12041" width="15.85546875" style="26" customWidth="1"/>
    <col min="12042" max="12042" width="15.5703125" style="26" customWidth="1"/>
    <col min="12043" max="12043" width="16.140625" style="26" customWidth="1"/>
    <col min="12044" max="12045" width="11.42578125" style="26"/>
    <col min="12046" max="12046" width="15.5703125" style="26" customWidth="1"/>
    <col min="12047" max="12047" width="19" style="26" customWidth="1"/>
    <col min="12048" max="12048" width="17" style="26" customWidth="1"/>
    <col min="12049" max="12049" width="16" style="26" customWidth="1"/>
    <col min="12050" max="12050" width="17.5703125" style="26" customWidth="1"/>
    <col min="12051" max="12051" width="13.85546875" style="26" customWidth="1"/>
    <col min="12052" max="12052" width="15.140625" style="26" customWidth="1"/>
    <col min="12053" max="12053" width="19.28515625" style="26" customWidth="1"/>
    <col min="12054" max="12054" width="15.7109375" style="26" customWidth="1"/>
    <col min="12055" max="12055" width="15.28515625" style="26" customWidth="1"/>
    <col min="12056" max="12056" width="17" style="26" customWidth="1"/>
    <col min="12057" max="12057" width="16.140625" style="26" customWidth="1"/>
    <col min="12058" max="12058" width="18.5703125" style="26" customWidth="1"/>
    <col min="12059" max="12059" width="18.42578125" style="26" customWidth="1"/>
    <col min="12060" max="12286" width="11.42578125" style="26"/>
    <col min="12287" max="12287" width="13.28515625" style="26" customWidth="1"/>
    <col min="12288" max="12290" width="21.85546875" style="26" customWidth="1"/>
    <col min="12291" max="12291" width="9.85546875" style="26" customWidth="1"/>
    <col min="12292" max="12292" width="15.140625" style="26" customWidth="1"/>
    <col min="12293" max="12293" width="17" style="26" customWidth="1"/>
    <col min="12294" max="12294" width="14.5703125" style="26" customWidth="1"/>
    <col min="12295" max="12295" width="17" style="26" customWidth="1"/>
    <col min="12296" max="12296" width="13.42578125" style="26" customWidth="1"/>
    <col min="12297" max="12297" width="15.85546875" style="26" customWidth="1"/>
    <col min="12298" max="12298" width="15.5703125" style="26" customWidth="1"/>
    <col min="12299" max="12299" width="16.140625" style="26" customWidth="1"/>
    <col min="12300" max="12301" width="11.42578125" style="26"/>
    <col min="12302" max="12302" width="15.5703125" style="26" customWidth="1"/>
    <col min="12303" max="12303" width="19" style="26" customWidth="1"/>
    <col min="12304" max="12304" width="17" style="26" customWidth="1"/>
    <col min="12305" max="12305" width="16" style="26" customWidth="1"/>
    <col min="12306" max="12306" width="17.5703125" style="26" customWidth="1"/>
    <col min="12307" max="12307" width="13.85546875" style="26" customWidth="1"/>
    <col min="12308" max="12308" width="15.140625" style="26" customWidth="1"/>
    <col min="12309" max="12309" width="19.28515625" style="26" customWidth="1"/>
    <col min="12310" max="12310" width="15.7109375" style="26" customWidth="1"/>
    <col min="12311" max="12311" width="15.28515625" style="26" customWidth="1"/>
    <col min="12312" max="12312" width="17" style="26" customWidth="1"/>
    <col min="12313" max="12313" width="16.140625" style="26" customWidth="1"/>
    <col min="12314" max="12314" width="18.5703125" style="26" customWidth="1"/>
    <col min="12315" max="12315" width="18.42578125" style="26" customWidth="1"/>
    <col min="12316" max="12542" width="11.42578125" style="26"/>
    <col min="12543" max="12543" width="13.28515625" style="26" customWidth="1"/>
    <col min="12544" max="12546" width="21.85546875" style="26" customWidth="1"/>
    <col min="12547" max="12547" width="9.85546875" style="26" customWidth="1"/>
    <col min="12548" max="12548" width="15.140625" style="26" customWidth="1"/>
    <col min="12549" max="12549" width="17" style="26" customWidth="1"/>
    <col min="12550" max="12550" width="14.5703125" style="26" customWidth="1"/>
    <col min="12551" max="12551" width="17" style="26" customWidth="1"/>
    <col min="12552" max="12552" width="13.42578125" style="26" customWidth="1"/>
    <col min="12553" max="12553" width="15.85546875" style="26" customWidth="1"/>
    <col min="12554" max="12554" width="15.5703125" style="26" customWidth="1"/>
    <col min="12555" max="12555" width="16.140625" style="26" customWidth="1"/>
    <col min="12556" max="12557" width="11.42578125" style="26"/>
    <col min="12558" max="12558" width="15.5703125" style="26" customWidth="1"/>
    <col min="12559" max="12559" width="19" style="26" customWidth="1"/>
    <col min="12560" max="12560" width="17" style="26" customWidth="1"/>
    <col min="12561" max="12561" width="16" style="26" customWidth="1"/>
    <col min="12562" max="12562" width="17.5703125" style="26" customWidth="1"/>
    <col min="12563" max="12563" width="13.85546875" style="26" customWidth="1"/>
    <col min="12564" max="12564" width="15.140625" style="26" customWidth="1"/>
    <col min="12565" max="12565" width="19.28515625" style="26" customWidth="1"/>
    <col min="12566" max="12566" width="15.7109375" style="26" customWidth="1"/>
    <col min="12567" max="12567" width="15.28515625" style="26" customWidth="1"/>
    <col min="12568" max="12568" width="17" style="26" customWidth="1"/>
    <col min="12569" max="12569" width="16.140625" style="26" customWidth="1"/>
    <col min="12570" max="12570" width="18.5703125" style="26" customWidth="1"/>
    <col min="12571" max="12571" width="18.42578125" style="26" customWidth="1"/>
    <col min="12572" max="12798" width="11.42578125" style="26"/>
    <col min="12799" max="12799" width="13.28515625" style="26" customWidth="1"/>
    <col min="12800" max="12802" width="21.85546875" style="26" customWidth="1"/>
    <col min="12803" max="12803" width="9.85546875" style="26" customWidth="1"/>
    <col min="12804" max="12804" width="15.140625" style="26" customWidth="1"/>
    <col min="12805" max="12805" width="17" style="26" customWidth="1"/>
    <col min="12806" max="12806" width="14.5703125" style="26" customWidth="1"/>
    <col min="12807" max="12807" width="17" style="26" customWidth="1"/>
    <col min="12808" max="12808" width="13.42578125" style="26" customWidth="1"/>
    <col min="12809" max="12809" width="15.85546875" style="26" customWidth="1"/>
    <col min="12810" max="12810" width="15.5703125" style="26" customWidth="1"/>
    <col min="12811" max="12811" width="16.140625" style="26" customWidth="1"/>
    <col min="12812" max="12813" width="11.42578125" style="26"/>
    <col min="12814" max="12814" width="15.5703125" style="26" customWidth="1"/>
    <col min="12815" max="12815" width="19" style="26" customWidth="1"/>
    <col min="12816" max="12816" width="17" style="26" customWidth="1"/>
    <col min="12817" max="12817" width="16" style="26" customWidth="1"/>
    <col min="12818" max="12818" width="17.5703125" style="26" customWidth="1"/>
    <col min="12819" max="12819" width="13.85546875" style="26" customWidth="1"/>
    <col min="12820" max="12820" width="15.140625" style="26" customWidth="1"/>
    <col min="12821" max="12821" width="19.28515625" style="26" customWidth="1"/>
    <col min="12822" max="12822" width="15.7109375" style="26" customWidth="1"/>
    <col min="12823" max="12823" width="15.28515625" style="26" customWidth="1"/>
    <col min="12824" max="12824" width="17" style="26" customWidth="1"/>
    <col min="12825" max="12825" width="16.140625" style="26" customWidth="1"/>
    <col min="12826" max="12826" width="18.5703125" style="26" customWidth="1"/>
    <col min="12827" max="12827" width="18.42578125" style="26" customWidth="1"/>
    <col min="12828" max="13054" width="11.42578125" style="26"/>
    <col min="13055" max="13055" width="13.28515625" style="26" customWidth="1"/>
    <col min="13056" max="13058" width="21.85546875" style="26" customWidth="1"/>
    <col min="13059" max="13059" width="9.85546875" style="26" customWidth="1"/>
    <col min="13060" max="13060" width="15.140625" style="26" customWidth="1"/>
    <col min="13061" max="13061" width="17" style="26" customWidth="1"/>
    <col min="13062" max="13062" width="14.5703125" style="26" customWidth="1"/>
    <col min="13063" max="13063" width="17" style="26" customWidth="1"/>
    <col min="13064" max="13064" width="13.42578125" style="26" customWidth="1"/>
    <col min="13065" max="13065" width="15.85546875" style="26" customWidth="1"/>
    <col min="13066" max="13066" width="15.5703125" style="26" customWidth="1"/>
    <col min="13067" max="13067" width="16.140625" style="26" customWidth="1"/>
    <col min="13068" max="13069" width="11.42578125" style="26"/>
    <col min="13070" max="13070" width="15.5703125" style="26" customWidth="1"/>
    <col min="13071" max="13071" width="19" style="26" customWidth="1"/>
    <col min="13072" max="13072" width="17" style="26" customWidth="1"/>
    <col min="13073" max="13073" width="16" style="26" customWidth="1"/>
    <col min="13074" max="13074" width="17.5703125" style="26" customWidth="1"/>
    <col min="13075" max="13075" width="13.85546875" style="26" customWidth="1"/>
    <col min="13076" max="13076" width="15.140625" style="26" customWidth="1"/>
    <col min="13077" max="13077" width="19.28515625" style="26" customWidth="1"/>
    <col min="13078" max="13078" width="15.7109375" style="26" customWidth="1"/>
    <col min="13079" max="13079" width="15.28515625" style="26" customWidth="1"/>
    <col min="13080" max="13080" width="17" style="26" customWidth="1"/>
    <col min="13081" max="13081" width="16.140625" style="26" customWidth="1"/>
    <col min="13082" max="13082" width="18.5703125" style="26" customWidth="1"/>
    <col min="13083" max="13083" width="18.42578125" style="26" customWidth="1"/>
    <col min="13084" max="13310" width="11.42578125" style="26"/>
    <col min="13311" max="13311" width="13.28515625" style="26" customWidth="1"/>
    <col min="13312" max="13314" width="21.85546875" style="26" customWidth="1"/>
    <col min="13315" max="13315" width="9.85546875" style="26" customWidth="1"/>
    <col min="13316" max="13316" width="15.140625" style="26" customWidth="1"/>
    <col min="13317" max="13317" width="17" style="26" customWidth="1"/>
    <col min="13318" max="13318" width="14.5703125" style="26" customWidth="1"/>
    <col min="13319" max="13319" width="17" style="26" customWidth="1"/>
    <col min="13320" max="13320" width="13.42578125" style="26" customWidth="1"/>
    <col min="13321" max="13321" width="15.85546875" style="26" customWidth="1"/>
    <col min="13322" max="13322" width="15.5703125" style="26" customWidth="1"/>
    <col min="13323" max="13323" width="16.140625" style="26" customWidth="1"/>
    <col min="13324" max="13325" width="11.42578125" style="26"/>
    <col min="13326" max="13326" width="15.5703125" style="26" customWidth="1"/>
    <col min="13327" max="13327" width="19" style="26" customWidth="1"/>
    <col min="13328" max="13328" width="17" style="26" customWidth="1"/>
    <col min="13329" max="13329" width="16" style="26" customWidth="1"/>
    <col min="13330" max="13330" width="17.5703125" style="26" customWidth="1"/>
    <col min="13331" max="13331" width="13.85546875" style="26" customWidth="1"/>
    <col min="13332" max="13332" width="15.140625" style="26" customWidth="1"/>
    <col min="13333" max="13333" width="19.28515625" style="26" customWidth="1"/>
    <col min="13334" max="13334" width="15.7109375" style="26" customWidth="1"/>
    <col min="13335" max="13335" width="15.28515625" style="26" customWidth="1"/>
    <col min="13336" max="13336" width="17" style="26" customWidth="1"/>
    <col min="13337" max="13337" width="16.140625" style="26" customWidth="1"/>
    <col min="13338" max="13338" width="18.5703125" style="26" customWidth="1"/>
    <col min="13339" max="13339" width="18.42578125" style="26" customWidth="1"/>
    <col min="13340" max="13566" width="11.42578125" style="26"/>
    <col min="13567" max="13567" width="13.28515625" style="26" customWidth="1"/>
    <col min="13568" max="13570" width="21.85546875" style="26" customWidth="1"/>
    <col min="13571" max="13571" width="9.85546875" style="26" customWidth="1"/>
    <col min="13572" max="13572" width="15.140625" style="26" customWidth="1"/>
    <col min="13573" max="13573" width="17" style="26" customWidth="1"/>
    <col min="13574" max="13574" width="14.5703125" style="26" customWidth="1"/>
    <col min="13575" max="13575" width="17" style="26" customWidth="1"/>
    <col min="13576" max="13576" width="13.42578125" style="26" customWidth="1"/>
    <col min="13577" max="13577" width="15.85546875" style="26" customWidth="1"/>
    <col min="13578" max="13578" width="15.5703125" style="26" customWidth="1"/>
    <col min="13579" max="13579" width="16.140625" style="26" customWidth="1"/>
    <col min="13580" max="13581" width="11.42578125" style="26"/>
    <col min="13582" max="13582" width="15.5703125" style="26" customWidth="1"/>
    <col min="13583" max="13583" width="19" style="26" customWidth="1"/>
    <col min="13584" max="13584" width="17" style="26" customWidth="1"/>
    <col min="13585" max="13585" width="16" style="26" customWidth="1"/>
    <col min="13586" max="13586" width="17.5703125" style="26" customWidth="1"/>
    <col min="13587" max="13587" width="13.85546875" style="26" customWidth="1"/>
    <col min="13588" max="13588" width="15.140625" style="26" customWidth="1"/>
    <col min="13589" max="13589" width="19.28515625" style="26" customWidth="1"/>
    <col min="13590" max="13590" width="15.7109375" style="26" customWidth="1"/>
    <col min="13591" max="13591" width="15.28515625" style="26" customWidth="1"/>
    <col min="13592" max="13592" width="17" style="26" customWidth="1"/>
    <col min="13593" max="13593" width="16.140625" style="26" customWidth="1"/>
    <col min="13594" max="13594" width="18.5703125" style="26" customWidth="1"/>
    <col min="13595" max="13595" width="18.42578125" style="26" customWidth="1"/>
    <col min="13596" max="13822" width="11.42578125" style="26"/>
    <col min="13823" max="13823" width="13.28515625" style="26" customWidth="1"/>
    <col min="13824" max="13826" width="21.85546875" style="26" customWidth="1"/>
    <col min="13827" max="13827" width="9.85546875" style="26" customWidth="1"/>
    <col min="13828" max="13828" width="15.140625" style="26" customWidth="1"/>
    <col min="13829" max="13829" width="17" style="26" customWidth="1"/>
    <col min="13830" max="13830" width="14.5703125" style="26" customWidth="1"/>
    <col min="13831" max="13831" width="17" style="26" customWidth="1"/>
    <col min="13832" max="13832" width="13.42578125" style="26" customWidth="1"/>
    <col min="13833" max="13833" width="15.85546875" style="26" customWidth="1"/>
    <col min="13834" max="13834" width="15.5703125" style="26" customWidth="1"/>
    <col min="13835" max="13835" width="16.140625" style="26" customWidth="1"/>
    <col min="13836" max="13837" width="11.42578125" style="26"/>
    <col min="13838" max="13838" width="15.5703125" style="26" customWidth="1"/>
    <col min="13839" max="13839" width="19" style="26" customWidth="1"/>
    <col min="13840" max="13840" width="17" style="26" customWidth="1"/>
    <col min="13841" max="13841" width="16" style="26" customWidth="1"/>
    <col min="13842" max="13842" width="17.5703125" style="26" customWidth="1"/>
    <col min="13843" max="13843" width="13.85546875" style="26" customWidth="1"/>
    <col min="13844" max="13844" width="15.140625" style="26" customWidth="1"/>
    <col min="13845" max="13845" width="19.28515625" style="26" customWidth="1"/>
    <col min="13846" max="13846" width="15.7109375" style="26" customWidth="1"/>
    <col min="13847" max="13847" width="15.28515625" style="26" customWidth="1"/>
    <col min="13848" max="13848" width="17" style="26" customWidth="1"/>
    <col min="13849" max="13849" width="16.140625" style="26" customWidth="1"/>
    <col min="13850" max="13850" width="18.5703125" style="26" customWidth="1"/>
    <col min="13851" max="13851" width="18.42578125" style="26" customWidth="1"/>
    <col min="13852" max="14078" width="11.42578125" style="26"/>
    <col min="14079" max="14079" width="13.28515625" style="26" customWidth="1"/>
    <col min="14080" max="14082" width="21.85546875" style="26" customWidth="1"/>
    <col min="14083" max="14083" width="9.85546875" style="26" customWidth="1"/>
    <col min="14084" max="14084" width="15.140625" style="26" customWidth="1"/>
    <col min="14085" max="14085" width="17" style="26" customWidth="1"/>
    <col min="14086" max="14086" width="14.5703125" style="26" customWidth="1"/>
    <col min="14087" max="14087" width="17" style="26" customWidth="1"/>
    <col min="14088" max="14088" width="13.42578125" style="26" customWidth="1"/>
    <col min="14089" max="14089" width="15.85546875" style="26" customWidth="1"/>
    <col min="14090" max="14090" width="15.5703125" style="26" customWidth="1"/>
    <col min="14091" max="14091" width="16.140625" style="26" customWidth="1"/>
    <col min="14092" max="14093" width="11.42578125" style="26"/>
    <col min="14094" max="14094" width="15.5703125" style="26" customWidth="1"/>
    <col min="14095" max="14095" width="19" style="26" customWidth="1"/>
    <col min="14096" max="14096" width="17" style="26" customWidth="1"/>
    <col min="14097" max="14097" width="16" style="26" customWidth="1"/>
    <col min="14098" max="14098" width="17.5703125" style="26" customWidth="1"/>
    <col min="14099" max="14099" width="13.85546875" style="26" customWidth="1"/>
    <col min="14100" max="14100" width="15.140625" style="26" customWidth="1"/>
    <col min="14101" max="14101" width="19.28515625" style="26" customWidth="1"/>
    <col min="14102" max="14102" width="15.7109375" style="26" customWidth="1"/>
    <col min="14103" max="14103" width="15.28515625" style="26" customWidth="1"/>
    <col min="14104" max="14104" width="17" style="26" customWidth="1"/>
    <col min="14105" max="14105" width="16.140625" style="26" customWidth="1"/>
    <col min="14106" max="14106" width="18.5703125" style="26" customWidth="1"/>
    <col min="14107" max="14107" width="18.42578125" style="26" customWidth="1"/>
    <col min="14108" max="14334" width="11.42578125" style="26"/>
    <col min="14335" max="14335" width="13.28515625" style="26" customWidth="1"/>
    <col min="14336" max="14338" width="21.85546875" style="26" customWidth="1"/>
    <col min="14339" max="14339" width="9.85546875" style="26" customWidth="1"/>
    <col min="14340" max="14340" width="15.140625" style="26" customWidth="1"/>
    <col min="14341" max="14341" width="17" style="26" customWidth="1"/>
    <col min="14342" max="14342" width="14.5703125" style="26" customWidth="1"/>
    <col min="14343" max="14343" width="17" style="26" customWidth="1"/>
    <col min="14344" max="14344" width="13.42578125" style="26" customWidth="1"/>
    <col min="14345" max="14345" width="15.85546875" style="26" customWidth="1"/>
    <col min="14346" max="14346" width="15.5703125" style="26" customWidth="1"/>
    <col min="14347" max="14347" width="16.140625" style="26" customWidth="1"/>
    <col min="14348" max="14349" width="11.42578125" style="26"/>
    <col min="14350" max="14350" width="15.5703125" style="26" customWidth="1"/>
    <col min="14351" max="14351" width="19" style="26" customWidth="1"/>
    <col min="14352" max="14352" width="17" style="26" customWidth="1"/>
    <col min="14353" max="14353" width="16" style="26" customWidth="1"/>
    <col min="14354" max="14354" width="17.5703125" style="26" customWidth="1"/>
    <col min="14355" max="14355" width="13.85546875" style="26" customWidth="1"/>
    <col min="14356" max="14356" width="15.140625" style="26" customWidth="1"/>
    <col min="14357" max="14357" width="19.28515625" style="26" customWidth="1"/>
    <col min="14358" max="14358" width="15.7109375" style="26" customWidth="1"/>
    <col min="14359" max="14359" width="15.28515625" style="26" customWidth="1"/>
    <col min="14360" max="14360" width="17" style="26" customWidth="1"/>
    <col min="14361" max="14361" width="16.140625" style="26" customWidth="1"/>
    <col min="14362" max="14362" width="18.5703125" style="26" customWidth="1"/>
    <col min="14363" max="14363" width="18.42578125" style="26" customWidth="1"/>
    <col min="14364" max="14590" width="11.42578125" style="26"/>
    <col min="14591" max="14591" width="13.28515625" style="26" customWidth="1"/>
    <col min="14592" max="14594" width="21.85546875" style="26" customWidth="1"/>
    <col min="14595" max="14595" width="9.85546875" style="26" customWidth="1"/>
    <col min="14596" max="14596" width="15.140625" style="26" customWidth="1"/>
    <col min="14597" max="14597" width="17" style="26" customWidth="1"/>
    <col min="14598" max="14598" width="14.5703125" style="26" customWidth="1"/>
    <col min="14599" max="14599" width="17" style="26" customWidth="1"/>
    <col min="14600" max="14600" width="13.42578125" style="26" customWidth="1"/>
    <col min="14601" max="14601" width="15.85546875" style="26" customWidth="1"/>
    <col min="14602" max="14602" width="15.5703125" style="26" customWidth="1"/>
    <col min="14603" max="14603" width="16.140625" style="26" customWidth="1"/>
    <col min="14604" max="14605" width="11.42578125" style="26"/>
    <col min="14606" max="14606" width="15.5703125" style="26" customWidth="1"/>
    <col min="14607" max="14607" width="19" style="26" customWidth="1"/>
    <col min="14608" max="14608" width="17" style="26" customWidth="1"/>
    <col min="14609" max="14609" width="16" style="26" customWidth="1"/>
    <col min="14610" max="14610" width="17.5703125" style="26" customWidth="1"/>
    <col min="14611" max="14611" width="13.85546875" style="26" customWidth="1"/>
    <col min="14612" max="14612" width="15.140625" style="26" customWidth="1"/>
    <col min="14613" max="14613" width="19.28515625" style="26" customWidth="1"/>
    <col min="14614" max="14614" width="15.7109375" style="26" customWidth="1"/>
    <col min="14615" max="14615" width="15.28515625" style="26" customWidth="1"/>
    <col min="14616" max="14616" width="17" style="26" customWidth="1"/>
    <col min="14617" max="14617" width="16.140625" style="26" customWidth="1"/>
    <col min="14618" max="14618" width="18.5703125" style="26" customWidth="1"/>
    <col min="14619" max="14619" width="18.42578125" style="26" customWidth="1"/>
    <col min="14620" max="14846" width="11.42578125" style="26"/>
    <col min="14847" max="14847" width="13.28515625" style="26" customWidth="1"/>
    <col min="14848" max="14850" width="21.85546875" style="26" customWidth="1"/>
    <col min="14851" max="14851" width="9.85546875" style="26" customWidth="1"/>
    <col min="14852" max="14852" width="15.140625" style="26" customWidth="1"/>
    <col min="14853" max="14853" width="17" style="26" customWidth="1"/>
    <col min="14854" max="14854" width="14.5703125" style="26" customWidth="1"/>
    <col min="14855" max="14855" width="17" style="26" customWidth="1"/>
    <col min="14856" max="14856" width="13.42578125" style="26" customWidth="1"/>
    <col min="14857" max="14857" width="15.85546875" style="26" customWidth="1"/>
    <col min="14858" max="14858" width="15.5703125" style="26" customWidth="1"/>
    <col min="14859" max="14859" width="16.140625" style="26" customWidth="1"/>
    <col min="14860" max="14861" width="11.42578125" style="26"/>
    <col min="14862" max="14862" width="15.5703125" style="26" customWidth="1"/>
    <col min="14863" max="14863" width="19" style="26" customWidth="1"/>
    <col min="14864" max="14864" width="17" style="26" customWidth="1"/>
    <col min="14865" max="14865" width="16" style="26" customWidth="1"/>
    <col min="14866" max="14866" width="17.5703125" style="26" customWidth="1"/>
    <col min="14867" max="14867" width="13.85546875" style="26" customWidth="1"/>
    <col min="14868" max="14868" width="15.140625" style="26" customWidth="1"/>
    <col min="14869" max="14869" width="19.28515625" style="26" customWidth="1"/>
    <col min="14870" max="14870" width="15.7109375" style="26" customWidth="1"/>
    <col min="14871" max="14871" width="15.28515625" style="26" customWidth="1"/>
    <col min="14872" max="14872" width="17" style="26" customWidth="1"/>
    <col min="14873" max="14873" width="16.140625" style="26" customWidth="1"/>
    <col min="14874" max="14874" width="18.5703125" style="26" customWidth="1"/>
    <col min="14875" max="14875" width="18.42578125" style="26" customWidth="1"/>
    <col min="14876" max="15102" width="11.42578125" style="26"/>
    <col min="15103" max="15103" width="13.28515625" style="26" customWidth="1"/>
    <col min="15104" max="15106" width="21.85546875" style="26" customWidth="1"/>
    <col min="15107" max="15107" width="9.85546875" style="26" customWidth="1"/>
    <col min="15108" max="15108" width="15.140625" style="26" customWidth="1"/>
    <col min="15109" max="15109" width="17" style="26" customWidth="1"/>
    <col min="15110" max="15110" width="14.5703125" style="26" customWidth="1"/>
    <col min="15111" max="15111" width="17" style="26" customWidth="1"/>
    <col min="15112" max="15112" width="13.42578125" style="26" customWidth="1"/>
    <col min="15113" max="15113" width="15.85546875" style="26" customWidth="1"/>
    <col min="15114" max="15114" width="15.5703125" style="26" customWidth="1"/>
    <col min="15115" max="15115" width="16.140625" style="26" customWidth="1"/>
    <col min="15116" max="15117" width="11.42578125" style="26"/>
    <col min="15118" max="15118" width="15.5703125" style="26" customWidth="1"/>
    <col min="15119" max="15119" width="19" style="26" customWidth="1"/>
    <col min="15120" max="15120" width="17" style="26" customWidth="1"/>
    <col min="15121" max="15121" width="16" style="26" customWidth="1"/>
    <col min="15122" max="15122" width="17.5703125" style="26" customWidth="1"/>
    <col min="15123" max="15123" width="13.85546875" style="26" customWidth="1"/>
    <col min="15124" max="15124" width="15.140625" style="26" customWidth="1"/>
    <col min="15125" max="15125" width="19.28515625" style="26" customWidth="1"/>
    <col min="15126" max="15126" width="15.7109375" style="26" customWidth="1"/>
    <col min="15127" max="15127" width="15.28515625" style="26" customWidth="1"/>
    <col min="15128" max="15128" width="17" style="26" customWidth="1"/>
    <col min="15129" max="15129" width="16.140625" style="26" customWidth="1"/>
    <col min="15130" max="15130" width="18.5703125" style="26" customWidth="1"/>
    <col min="15131" max="15131" width="18.42578125" style="26" customWidth="1"/>
    <col min="15132" max="15358" width="11.42578125" style="26"/>
    <col min="15359" max="15359" width="13.28515625" style="26" customWidth="1"/>
    <col min="15360" max="15362" width="21.85546875" style="26" customWidth="1"/>
    <col min="15363" max="15363" width="9.85546875" style="26" customWidth="1"/>
    <col min="15364" max="15364" width="15.140625" style="26" customWidth="1"/>
    <col min="15365" max="15365" width="17" style="26" customWidth="1"/>
    <col min="15366" max="15366" width="14.5703125" style="26" customWidth="1"/>
    <col min="15367" max="15367" width="17" style="26" customWidth="1"/>
    <col min="15368" max="15368" width="13.42578125" style="26" customWidth="1"/>
    <col min="15369" max="15369" width="15.85546875" style="26" customWidth="1"/>
    <col min="15370" max="15370" width="15.5703125" style="26" customWidth="1"/>
    <col min="15371" max="15371" width="16.140625" style="26" customWidth="1"/>
    <col min="15372" max="15373" width="11.42578125" style="26"/>
    <col min="15374" max="15374" width="15.5703125" style="26" customWidth="1"/>
    <col min="15375" max="15375" width="19" style="26" customWidth="1"/>
    <col min="15376" max="15376" width="17" style="26" customWidth="1"/>
    <col min="15377" max="15377" width="16" style="26" customWidth="1"/>
    <col min="15378" max="15378" width="17.5703125" style="26" customWidth="1"/>
    <col min="15379" max="15379" width="13.85546875" style="26" customWidth="1"/>
    <col min="15380" max="15380" width="15.140625" style="26" customWidth="1"/>
    <col min="15381" max="15381" width="19.28515625" style="26" customWidth="1"/>
    <col min="15382" max="15382" width="15.7109375" style="26" customWidth="1"/>
    <col min="15383" max="15383" width="15.28515625" style="26" customWidth="1"/>
    <col min="15384" max="15384" width="17" style="26" customWidth="1"/>
    <col min="15385" max="15385" width="16.140625" style="26" customWidth="1"/>
    <col min="15386" max="15386" width="18.5703125" style="26" customWidth="1"/>
    <col min="15387" max="15387" width="18.42578125" style="26" customWidth="1"/>
    <col min="15388" max="15614" width="11.42578125" style="26"/>
    <col min="15615" max="15615" width="13.28515625" style="26" customWidth="1"/>
    <col min="15616" max="15618" width="21.85546875" style="26" customWidth="1"/>
    <col min="15619" max="15619" width="9.85546875" style="26" customWidth="1"/>
    <col min="15620" max="15620" width="15.140625" style="26" customWidth="1"/>
    <col min="15621" max="15621" width="17" style="26" customWidth="1"/>
    <col min="15622" max="15622" width="14.5703125" style="26" customWidth="1"/>
    <col min="15623" max="15623" width="17" style="26" customWidth="1"/>
    <col min="15624" max="15624" width="13.42578125" style="26" customWidth="1"/>
    <col min="15625" max="15625" width="15.85546875" style="26" customWidth="1"/>
    <col min="15626" max="15626" width="15.5703125" style="26" customWidth="1"/>
    <col min="15627" max="15627" width="16.140625" style="26" customWidth="1"/>
    <col min="15628" max="15629" width="11.42578125" style="26"/>
    <col min="15630" max="15630" width="15.5703125" style="26" customWidth="1"/>
    <col min="15631" max="15631" width="19" style="26" customWidth="1"/>
    <col min="15632" max="15632" width="17" style="26" customWidth="1"/>
    <col min="15633" max="15633" width="16" style="26" customWidth="1"/>
    <col min="15634" max="15634" width="17.5703125" style="26" customWidth="1"/>
    <col min="15635" max="15635" width="13.85546875" style="26" customWidth="1"/>
    <col min="15636" max="15636" width="15.140625" style="26" customWidth="1"/>
    <col min="15637" max="15637" width="19.28515625" style="26" customWidth="1"/>
    <col min="15638" max="15638" width="15.7109375" style="26" customWidth="1"/>
    <col min="15639" max="15639" width="15.28515625" style="26" customWidth="1"/>
    <col min="15640" max="15640" width="17" style="26" customWidth="1"/>
    <col min="15641" max="15641" width="16.140625" style="26" customWidth="1"/>
    <col min="15642" max="15642" width="18.5703125" style="26" customWidth="1"/>
    <col min="15643" max="15643" width="18.42578125" style="26" customWidth="1"/>
    <col min="15644" max="15870" width="11.42578125" style="26"/>
    <col min="15871" max="15871" width="13.28515625" style="26" customWidth="1"/>
    <col min="15872" max="15874" width="21.85546875" style="26" customWidth="1"/>
    <col min="15875" max="15875" width="9.85546875" style="26" customWidth="1"/>
    <col min="15876" max="15876" width="15.140625" style="26" customWidth="1"/>
    <col min="15877" max="15877" width="17" style="26" customWidth="1"/>
    <col min="15878" max="15878" width="14.5703125" style="26" customWidth="1"/>
    <col min="15879" max="15879" width="17" style="26" customWidth="1"/>
    <col min="15880" max="15880" width="13.42578125" style="26" customWidth="1"/>
    <col min="15881" max="15881" width="15.85546875" style="26" customWidth="1"/>
    <col min="15882" max="15882" width="15.5703125" style="26" customWidth="1"/>
    <col min="15883" max="15883" width="16.140625" style="26" customWidth="1"/>
    <col min="15884" max="15885" width="11.42578125" style="26"/>
    <col min="15886" max="15886" width="15.5703125" style="26" customWidth="1"/>
    <col min="15887" max="15887" width="19" style="26" customWidth="1"/>
    <col min="15888" max="15888" width="17" style="26" customWidth="1"/>
    <col min="15889" max="15889" width="16" style="26" customWidth="1"/>
    <col min="15890" max="15890" width="17.5703125" style="26" customWidth="1"/>
    <col min="15891" max="15891" width="13.85546875" style="26" customWidth="1"/>
    <col min="15892" max="15892" width="15.140625" style="26" customWidth="1"/>
    <col min="15893" max="15893" width="19.28515625" style="26" customWidth="1"/>
    <col min="15894" max="15894" width="15.7109375" style="26" customWidth="1"/>
    <col min="15895" max="15895" width="15.28515625" style="26" customWidth="1"/>
    <col min="15896" max="15896" width="17" style="26" customWidth="1"/>
    <col min="15897" max="15897" width="16.140625" style="26" customWidth="1"/>
    <col min="15898" max="15898" width="18.5703125" style="26" customWidth="1"/>
    <col min="15899" max="15899" width="18.42578125" style="26" customWidth="1"/>
    <col min="15900" max="16126" width="11.42578125" style="26"/>
    <col min="16127" max="16127" width="13.28515625" style="26" customWidth="1"/>
    <col min="16128" max="16130" width="21.85546875" style="26" customWidth="1"/>
    <col min="16131" max="16131" width="9.85546875" style="26" customWidth="1"/>
    <col min="16132" max="16132" width="15.140625" style="26" customWidth="1"/>
    <col min="16133" max="16133" width="17" style="26" customWidth="1"/>
    <col min="16134" max="16134" width="14.5703125" style="26" customWidth="1"/>
    <col min="16135" max="16135" width="17" style="26" customWidth="1"/>
    <col min="16136" max="16136" width="13.42578125" style="26" customWidth="1"/>
    <col min="16137" max="16137" width="15.85546875" style="26" customWidth="1"/>
    <col min="16138" max="16138" width="15.5703125" style="26" customWidth="1"/>
    <col min="16139" max="16139" width="16.140625" style="26" customWidth="1"/>
    <col min="16140" max="16141" width="11.42578125" style="26"/>
    <col min="16142" max="16142" width="15.5703125" style="26" customWidth="1"/>
    <col min="16143" max="16143" width="19" style="26" customWidth="1"/>
    <col min="16144" max="16144" width="17" style="26" customWidth="1"/>
    <col min="16145" max="16145" width="16" style="26" customWidth="1"/>
    <col min="16146" max="16146" width="17.5703125" style="26" customWidth="1"/>
    <col min="16147" max="16147" width="13.85546875" style="26" customWidth="1"/>
    <col min="16148" max="16148" width="15.140625" style="26" customWidth="1"/>
    <col min="16149" max="16149" width="19.28515625" style="26" customWidth="1"/>
    <col min="16150" max="16150" width="15.7109375" style="26" customWidth="1"/>
    <col min="16151" max="16151" width="15.28515625" style="26" customWidth="1"/>
    <col min="16152" max="16152" width="17" style="26" customWidth="1"/>
    <col min="16153" max="16153" width="16.140625" style="26" customWidth="1"/>
    <col min="16154" max="16154" width="18.5703125" style="26" customWidth="1"/>
    <col min="16155" max="16155" width="18.42578125" style="26" customWidth="1"/>
    <col min="16156" max="16384" width="11.42578125" style="26"/>
  </cols>
  <sheetData>
    <row r="1" spans="1:27" s="25" customFormat="1" ht="37.15" customHeight="1" x14ac:dyDescent="0.25">
      <c r="A1" s="126" t="s">
        <v>200</v>
      </c>
      <c r="B1" s="123" t="s">
        <v>170</v>
      </c>
      <c r="C1" s="124"/>
      <c r="D1" s="124"/>
      <c r="E1" s="124"/>
      <c r="F1" s="124"/>
      <c r="G1" s="124"/>
      <c r="H1" s="125"/>
      <c r="I1" s="22"/>
      <c r="J1" s="22"/>
      <c r="K1" s="22"/>
      <c r="L1" s="22"/>
      <c r="M1" s="22"/>
      <c r="N1" s="22"/>
      <c r="O1" s="22"/>
      <c r="P1" s="23"/>
      <c r="Q1" s="23"/>
      <c r="R1" s="23"/>
      <c r="S1" s="23"/>
      <c r="T1" s="23"/>
      <c r="U1" s="23"/>
      <c r="V1" s="23"/>
      <c r="W1" s="23"/>
      <c r="X1" s="23"/>
      <c r="Y1" s="23"/>
      <c r="Z1" s="23"/>
      <c r="AA1" s="23"/>
    </row>
    <row r="2" spans="1:27" ht="19.899999999999999" customHeight="1" x14ac:dyDescent="0.25">
      <c r="A2" s="63"/>
      <c r="B2" s="64"/>
      <c r="C2" s="64"/>
      <c r="D2" s="64"/>
      <c r="E2" s="64"/>
      <c r="F2" s="64"/>
      <c r="G2" s="64"/>
      <c r="H2" s="65"/>
      <c r="I2" s="24"/>
      <c r="J2" s="24"/>
      <c r="K2" s="24"/>
      <c r="L2" s="24"/>
      <c r="M2" s="24"/>
      <c r="N2" s="24"/>
      <c r="O2" s="24"/>
      <c r="P2" s="23"/>
      <c r="Q2" s="23"/>
      <c r="R2" s="23"/>
      <c r="S2" s="23"/>
      <c r="T2" s="23"/>
      <c r="U2" s="23"/>
      <c r="V2" s="23"/>
      <c r="W2" s="23"/>
      <c r="X2" s="23"/>
      <c r="Y2" s="23"/>
      <c r="Z2" s="23"/>
      <c r="AA2" s="23"/>
    </row>
    <row r="3" spans="1:27" s="25" customFormat="1" ht="19.899999999999999" customHeight="1" x14ac:dyDescent="0.25">
      <c r="A3" s="66"/>
      <c r="B3" s="67"/>
      <c r="C3" s="67"/>
      <c r="D3" s="68"/>
      <c r="E3" s="68"/>
      <c r="F3" s="67"/>
      <c r="G3" s="67"/>
      <c r="H3" s="69"/>
      <c r="I3" s="27"/>
      <c r="J3" s="27"/>
      <c r="K3" s="28"/>
      <c r="L3" s="28"/>
      <c r="M3" s="28"/>
      <c r="N3" s="28"/>
      <c r="O3" s="28"/>
    </row>
    <row r="4" spans="1:27" ht="54" x14ac:dyDescent="0.25">
      <c r="A4" s="70" t="s">
        <v>16</v>
      </c>
      <c r="B4" s="70" t="s">
        <v>17</v>
      </c>
      <c r="C4" s="70" t="s">
        <v>56</v>
      </c>
      <c r="D4" s="70" t="s">
        <v>19</v>
      </c>
      <c r="E4" s="70" t="s">
        <v>20</v>
      </c>
      <c r="F4" s="70" t="s">
        <v>55</v>
      </c>
      <c r="G4" s="70" t="s">
        <v>29</v>
      </c>
      <c r="H4" s="70" t="s">
        <v>30</v>
      </c>
    </row>
    <row r="5" spans="1:27" ht="19.899999999999999" customHeight="1" x14ac:dyDescent="0.25">
      <c r="A5" s="29"/>
      <c r="B5" s="30"/>
      <c r="C5" s="31"/>
      <c r="D5" s="31"/>
      <c r="E5" s="31"/>
      <c r="F5" s="29"/>
      <c r="G5" s="32"/>
      <c r="H5" s="32"/>
    </row>
    <row r="6" spans="1:27" ht="19.899999999999999" customHeight="1" x14ac:dyDescent="0.25">
      <c r="A6" s="29"/>
      <c r="B6" s="30"/>
      <c r="C6" s="31"/>
      <c r="D6" s="31"/>
      <c r="E6" s="31"/>
      <c r="F6" s="29"/>
      <c r="G6" s="32"/>
      <c r="H6" s="32"/>
    </row>
    <row r="7" spans="1:27" ht="19.899999999999999" customHeight="1" x14ac:dyDescent="0.25">
      <c r="A7" s="29"/>
      <c r="B7" s="30"/>
      <c r="C7" s="31"/>
      <c r="D7" s="31"/>
      <c r="E7" s="31"/>
      <c r="F7" s="29"/>
      <c r="G7" s="32"/>
      <c r="H7" s="32"/>
    </row>
    <row r="8" spans="1:27" ht="19.899999999999999" customHeight="1" x14ac:dyDescent="0.25">
      <c r="A8" s="29"/>
      <c r="B8" s="30"/>
      <c r="C8" s="31"/>
      <c r="D8" s="31"/>
      <c r="E8" s="31"/>
      <c r="F8" s="29"/>
      <c r="G8" s="32"/>
      <c r="H8" s="32"/>
    </row>
    <row r="9" spans="1:27" ht="19.899999999999999" customHeight="1" x14ac:dyDescent="0.25">
      <c r="A9" s="29"/>
      <c r="B9" s="30"/>
      <c r="C9" s="31"/>
      <c r="D9" s="31"/>
      <c r="E9" s="31"/>
      <c r="F9" s="29"/>
      <c r="G9" s="32"/>
      <c r="H9" s="32"/>
    </row>
    <row r="10" spans="1:27" ht="19.899999999999999" customHeight="1" x14ac:dyDescent="0.25">
      <c r="A10" s="29"/>
      <c r="B10" s="30"/>
      <c r="C10" s="31"/>
      <c r="D10" s="31"/>
      <c r="E10" s="31"/>
      <c r="F10" s="29"/>
      <c r="G10" s="32"/>
      <c r="H10" s="32"/>
    </row>
    <row r="11" spans="1:27" ht="19.899999999999999" customHeight="1" x14ac:dyDescent="0.25">
      <c r="A11" s="29"/>
      <c r="B11" s="30"/>
      <c r="C11" s="31"/>
      <c r="D11" s="31"/>
      <c r="E11" s="31"/>
      <c r="F11" s="29"/>
      <c r="G11" s="32"/>
      <c r="H11" s="32"/>
    </row>
    <row r="12" spans="1:27" ht="19.899999999999999" customHeight="1" x14ac:dyDescent="0.25">
      <c r="A12" s="29"/>
      <c r="B12" s="30"/>
      <c r="C12" s="31"/>
      <c r="D12" s="31"/>
      <c r="E12" s="31"/>
      <c r="F12" s="29"/>
      <c r="G12" s="32"/>
      <c r="H12" s="32"/>
    </row>
    <row r="13" spans="1:27" ht="19.899999999999999" customHeight="1" x14ac:dyDescent="0.25">
      <c r="A13" s="29"/>
      <c r="B13" s="30"/>
      <c r="C13" s="31"/>
      <c r="D13" s="31"/>
      <c r="E13" s="31"/>
      <c r="F13" s="29"/>
      <c r="G13" s="32"/>
      <c r="H13" s="32"/>
    </row>
    <row r="14" spans="1:27" ht="19.899999999999999" customHeight="1" x14ac:dyDescent="0.25">
      <c r="A14" s="29"/>
      <c r="B14" s="30"/>
      <c r="C14" s="31"/>
      <c r="D14" s="31"/>
      <c r="E14" s="31"/>
      <c r="F14" s="29"/>
      <c r="G14" s="32"/>
      <c r="H14" s="32"/>
    </row>
    <row r="15" spans="1:27" ht="19.899999999999999" customHeight="1" x14ac:dyDescent="0.25">
      <c r="A15" s="29"/>
      <c r="B15" s="30"/>
      <c r="C15" s="31"/>
      <c r="D15" s="31"/>
      <c r="E15" s="31"/>
      <c r="F15" s="29"/>
      <c r="G15" s="32"/>
      <c r="H15" s="32"/>
    </row>
    <row r="16" spans="1:27" ht="19.899999999999999" customHeight="1" x14ac:dyDescent="0.25">
      <c r="A16" s="29"/>
      <c r="B16" s="30"/>
      <c r="C16" s="31"/>
      <c r="D16" s="31"/>
      <c r="E16" s="31"/>
      <c r="F16" s="29"/>
      <c r="G16" s="32"/>
      <c r="H16" s="32"/>
    </row>
    <row r="17" spans="1:8" ht="19.899999999999999" customHeight="1" x14ac:dyDescent="0.25">
      <c r="A17" s="29"/>
      <c r="B17" s="30"/>
      <c r="C17" s="31"/>
      <c r="D17" s="31"/>
      <c r="E17" s="31"/>
      <c r="F17" s="29"/>
      <c r="G17" s="32"/>
      <c r="H17" s="32"/>
    </row>
    <row r="18" spans="1:8" ht="19.899999999999999" customHeight="1" x14ac:dyDescent="0.25">
      <c r="A18" s="29"/>
      <c r="B18" s="30"/>
      <c r="C18" s="31"/>
      <c r="D18" s="31"/>
      <c r="E18" s="31"/>
      <c r="F18" s="29"/>
      <c r="G18" s="32"/>
      <c r="H18" s="32"/>
    </row>
    <row r="19" spans="1:8" ht="19.899999999999999" customHeight="1" x14ac:dyDescent="0.25">
      <c r="A19" s="29"/>
      <c r="B19" s="30"/>
      <c r="C19" s="31"/>
      <c r="D19" s="31"/>
      <c r="E19" s="31"/>
      <c r="F19" s="29"/>
      <c r="G19" s="32"/>
      <c r="H19" s="32"/>
    </row>
    <row r="20" spans="1:8" ht="19.899999999999999" customHeight="1" x14ac:dyDescent="0.25">
      <c r="A20" s="29"/>
      <c r="B20" s="30"/>
      <c r="C20" s="31"/>
      <c r="D20" s="31"/>
      <c r="E20" s="31"/>
      <c r="F20" s="29"/>
      <c r="G20" s="32"/>
      <c r="H20" s="32"/>
    </row>
    <row r="21" spans="1:8" ht="19.899999999999999" customHeight="1" x14ac:dyDescent="0.25">
      <c r="A21" s="29"/>
      <c r="B21" s="30"/>
      <c r="C21" s="31"/>
      <c r="D21" s="31"/>
      <c r="E21" s="31"/>
      <c r="F21" s="29"/>
      <c r="G21" s="32"/>
      <c r="H21" s="32"/>
    </row>
    <row r="22" spans="1:8" ht="19.899999999999999" customHeight="1" x14ac:dyDescent="0.25">
      <c r="A22" s="29"/>
      <c r="B22" s="30"/>
      <c r="C22" s="31"/>
      <c r="D22" s="31"/>
      <c r="E22" s="31"/>
      <c r="F22" s="29"/>
      <c r="G22" s="32"/>
      <c r="H22" s="32"/>
    </row>
    <row r="25" spans="1:8" ht="19.899999999999999" customHeight="1" x14ac:dyDescent="0.25">
      <c r="A25" s="44"/>
      <c r="B25" s="44"/>
      <c r="C25" s="44"/>
      <c r="D25" s="33"/>
      <c r="E25" s="33"/>
      <c r="F25" s="33"/>
      <c r="G25" s="33"/>
      <c r="H25" s="25"/>
    </row>
    <row r="26" spans="1:8" ht="19.899999999999999" customHeight="1" x14ac:dyDescent="0.25">
      <c r="A26" s="44"/>
      <c r="B26" s="44"/>
      <c r="C26" s="44"/>
      <c r="D26" s="33"/>
      <c r="E26" s="33"/>
      <c r="F26" s="33"/>
      <c r="G26" s="33"/>
      <c r="H26" s="25"/>
    </row>
    <row r="27" spans="1:8" ht="19.899999999999999" customHeight="1" x14ac:dyDescent="0.25">
      <c r="A27" s="45"/>
      <c r="B27" s="45"/>
      <c r="C27" s="45"/>
      <c r="D27" s="34"/>
      <c r="E27" s="34"/>
      <c r="F27" s="35"/>
      <c r="G27" s="35"/>
      <c r="H27" s="25"/>
    </row>
  </sheetData>
  <sheetProtection algorithmName="SHA-512" hashValue="6eNWxP4itQYcdKKwj3gfRjvsYpOuDyTfSIJzCLg7YUUszyQr0AxQObEdgaYf0blqve0zgleMvnmd+V7DgmMKPA==" saltValue="uqOXq02rK6Lyu0HS5nw6IQ==" spinCount="100000" sheet="1" insertRows="0" sort="0"/>
  <dataConsolidate/>
  <mergeCells count="1">
    <mergeCell ref="B1:H1"/>
  </mergeCells>
  <dataValidations count="10">
    <dataValidation type="whole" operator="lessThanOrEqual" allowBlank="1" showInputMessage="1" showErrorMessage="1" errorTitle="Error" error="El valor ha de ser un número entero igual o inferior a 1000" sqref="JD65545 SZ65545 ACV65545 AMR65545 AWN65545 BGJ65545 BQF65545 CAB65545 CJX65545 CTT65545 DDP65545 DNL65545 DXH65545 EHD65545 EQZ65545 FAV65545 FKR65545 FUN65545 GEJ65545 GOF65545 GYB65545 HHX65545 HRT65545 IBP65545 ILL65545 IVH65545 JFD65545 JOZ65545 JYV65545 KIR65545 KSN65545 LCJ65545 LMF65545 LWB65545 MFX65545 MPT65545 MZP65545 NJL65545 NTH65545 ODD65545 OMZ65545 OWV65545 PGR65545 PQN65545 QAJ65545 QKF65545 QUB65545 RDX65545 RNT65545 RXP65545 SHL65545 SRH65545 TBD65545 TKZ65545 TUV65545 UER65545 UON65545 UYJ65545 VIF65545 VSB65545 WBX65545 WLT65545 WVP65545 JD131081 SZ131081 ACV131081 AMR131081 AWN131081 BGJ131081 BQF131081 CAB131081 CJX131081 CTT131081 DDP131081 DNL131081 DXH131081 EHD131081 EQZ131081 FAV131081 FKR131081 FUN131081 GEJ131081 GOF131081 GYB131081 HHX131081 HRT131081 IBP131081 ILL131081 IVH131081 JFD131081 JOZ131081 JYV131081 KIR131081 KSN131081 LCJ131081 LMF131081 LWB131081 MFX131081 MPT131081 MZP131081 NJL131081 NTH131081 ODD131081 OMZ131081 OWV131081 PGR131081 PQN131081 QAJ131081 QKF131081 QUB131081 RDX131081 RNT131081 RXP131081 SHL131081 SRH131081 TBD131081 TKZ131081 TUV131081 UER131081 UON131081 UYJ131081 VIF131081 VSB131081 WBX131081 WLT131081 WVP131081 JD196617 SZ196617 ACV196617 AMR196617 AWN196617 BGJ196617 BQF196617 CAB196617 CJX196617 CTT196617 DDP196617 DNL196617 DXH196617 EHD196617 EQZ196617 FAV196617 FKR196617 FUN196617 GEJ196617 GOF196617 GYB196617 HHX196617 HRT196617 IBP196617 ILL196617 IVH196617 JFD196617 JOZ196617 JYV196617 KIR196617 KSN196617 LCJ196617 LMF196617 LWB196617 MFX196617 MPT196617 MZP196617 NJL196617 NTH196617 ODD196617 OMZ196617 OWV196617 PGR196617 PQN196617 QAJ196617 QKF196617 QUB196617 RDX196617 RNT196617 RXP196617 SHL196617 SRH196617 TBD196617 TKZ196617 TUV196617 UER196617 UON196617 UYJ196617 VIF196617 VSB196617 WBX196617 WLT196617 WVP196617 JD262153 SZ262153 ACV262153 AMR262153 AWN262153 BGJ262153 BQF262153 CAB262153 CJX262153 CTT262153 DDP262153 DNL262153 DXH262153 EHD262153 EQZ262153 FAV262153 FKR262153 FUN262153 GEJ262153 GOF262153 GYB262153 HHX262153 HRT262153 IBP262153 ILL262153 IVH262153 JFD262153 JOZ262153 JYV262153 KIR262153 KSN262153 LCJ262153 LMF262153 LWB262153 MFX262153 MPT262153 MZP262153 NJL262153 NTH262153 ODD262153 OMZ262153 OWV262153 PGR262153 PQN262153 QAJ262153 QKF262153 QUB262153 RDX262153 RNT262153 RXP262153 SHL262153 SRH262153 TBD262153 TKZ262153 TUV262153 UER262153 UON262153 UYJ262153 VIF262153 VSB262153 WBX262153 WLT262153 WVP262153 JD327689 SZ327689 ACV327689 AMR327689 AWN327689 BGJ327689 BQF327689 CAB327689 CJX327689 CTT327689 DDP327689 DNL327689 DXH327689 EHD327689 EQZ327689 FAV327689 FKR327689 FUN327689 GEJ327689 GOF327689 GYB327689 HHX327689 HRT327689 IBP327689 ILL327689 IVH327689 JFD327689 JOZ327689 JYV327689 KIR327689 KSN327689 LCJ327689 LMF327689 LWB327689 MFX327689 MPT327689 MZP327689 NJL327689 NTH327689 ODD327689 OMZ327689 OWV327689 PGR327689 PQN327689 QAJ327689 QKF327689 QUB327689 RDX327689 RNT327689 RXP327689 SHL327689 SRH327689 TBD327689 TKZ327689 TUV327689 UER327689 UON327689 UYJ327689 VIF327689 VSB327689 WBX327689 WLT327689 WVP327689 JD393225 SZ393225 ACV393225 AMR393225 AWN393225 BGJ393225 BQF393225 CAB393225 CJX393225 CTT393225 DDP393225 DNL393225 DXH393225 EHD393225 EQZ393225 FAV393225 FKR393225 FUN393225 GEJ393225 GOF393225 GYB393225 HHX393225 HRT393225 IBP393225 ILL393225 IVH393225 JFD393225 JOZ393225 JYV393225 KIR393225 KSN393225 LCJ393225 LMF393225 LWB393225 MFX393225 MPT393225 MZP393225 NJL393225 NTH393225 ODD393225 OMZ393225 OWV393225 PGR393225 PQN393225 QAJ393225 QKF393225 QUB393225 RDX393225 RNT393225 RXP393225 SHL393225 SRH393225 TBD393225 TKZ393225 TUV393225 UER393225 UON393225 UYJ393225 VIF393225 VSB393225 WBX393225 WLT393225 WVP393225 JD458761 SZ458761 ACV458761 AMR458761 AWN458761 BGJ458761 BQF458761 CAB458761 CJX458761 CTT458761 DDP458761 DNL458761 DXH458761 EHD458761 EQZ458761 FAV458761 FKR458761 FUN458761 GEJ458761 GOF458761 GYB458761 HHX458761 HRT458761 IBP458761 ILL458761 IVH458761 JFD458761 JOZ458761 JYV458761 KIR458761 KSN458761 LCJ458761 LMF458761 LWB458761 MFX458761 MPT458761 MZP458761 NJL458761 NTH458761 ODD458761 OMZ458761 OWV458761 PGR458761 PQN458761 QAJ458761 QKF458761 QUB458761 RDX458761 RNT458761 RXP458761 SHL458761 SRH458761 TBD458761 TKZ458761 TUV458761 UER458761 UON458761 UYJ458761 VIF458761 VSB458761 WBX458761 WLT458761 WVP458761 JD524297 SZ524297 ACV524297 AMR524297 AWN524297 BGJ524297 BQF524297 CAB524297 CJX524297 CTT524297 DDP524297 DNL524297 DXH524297 EHD524297 EQZ524297 FAV524297 FKR524297 FUN524297 GEJ524297 GOF524297 GYB524297 HHX524297 HRT524297 IBP524297 ILL524297 IVH524297 JFD524297 JOZ524297 JYV524297 KIR524297 KSN524297 LCJ524297 LMF524297 LWB524297 MFX524297 MPT524297 MZP524297 NJL524297 NTH524297 ODD524297 OMZ524297 OWV524297 PGR524297 PQN524297 QAJ524297 QKF524297 QUB524297 RDX524297 RNT524297 RXP524297 SHL524297 SRH524297 TBD524297 TKZ524297 TUV524297 UER524297 UON524297 UYJ524297 VIF524297 VSB524297 WBX524297 WLT524297 WVP524297 JD589833 SZ589833 ACV589833 AMR589833 AWN589833 BGJ589833 BQF589833 CAB589833 CJX589833 CTT589833 DDP589833 DNL589833 DXH589833 EHD589833 EQZ589833 FAV589833 FKR589833 FUN589833 GEJ589833 GOF589833 GYB589833 HHX589833 HRT589833 IBP589833 ILL589833 IVH589833 JFD589833 JOZ589833 JYV589833 KIR589833 KSN589833 LCJ589833 LMF589833 LWB589833 MFX589833 MPT589833 MZP589833 NJL589833 NTH589833 ODD589833 OMZ589833 OWV589833 PGR589833 PQN589833 QAJ589833 QKF589833 QUB589833 RDX589833 RNT589833 RXP589833 SHL589833 SRH589833 TBD589833 TKZ589833 TUV589833 UER589833 UON589833 UYJ589833 VIF589833 VSB589833 WBX589833 WLT589833 WVP589833 JD655369 SZ655369 ACV655369 AMR655369 AWN655369 BGJ655369 BQF655369 CAB655369 CJX655369 CTT655369 DDP655369 DNL655369 DXH655369 EHD655369 EQZ655369 FAV655369 FKR655369 FUN655369 GEJ655369 GOF655369 GYB655369 HHX655369 HRT655369 IBP655369 ILL655369 IVH655369 JFD655369 JOZ655369 JYV655369 KIR655369 KSN655369 LCJ655369 LMF655369 LWB655369 MFX655369 MPT655369 MZP655369 NJL655369 NTH655369 ODD655369 OMZ655369 OWV655369 PGR655369 PQN655369 QAJ655369 QKF655369 QUB655369 RDX655369 RNT655369 RXP655369 SHL655369 SRH655369 TBD655369 TKZ655369 TUV655369 UER655369 UON655369 UYJ655369 VIF655369 VSB655369 WBX655369 WLT655369 WVP655369 JD720905 SZ720905 ACV720905 AMR720905 AWN720905 BGJ720905 BQF720905 CAB720905 CJX720905 CTT720905 DDP720905 DNL720905 DXH720905 EHD720905 EQZ720905 FAV720905 FKR720905 FUN720905 GEJ720905 GOF720905 GYB720905 HHX720905 HRT720905 IBP720905 ILL720905 IVH720905 JFD720905 JOZ720905 JYV720905 KIR720905 KSN720905 LCJ720905 LMF720905 LWB720905 MFX720905 MPT720905 MZP720905 NJL720905 NTH720905 ODD720905 OMZ720905 OWV720905 PGR720905 PQN720905 QAJ720905 QKF720905 QUB720905 RDX720905 RNT720905 RXP720905 SHL720905 SRH720905 TBD720905 TKZ720905 TUV720905 UER720905 UON720905 UYJ720905 VIF720905 VSB720905 WBX720905 WLT720905 WVP720905 JD786441 SZ786441 ACV786441 AMR786441 AWN786441 BGJ786441 BQF786441 CAB786441 CJX786441 CTT786441 DDP786441 DNL786441 DXH786441 EHD786441 EQZ786441 FAV786441 FKR786441 FUN786441 GEJ786441 GOF786441 GYB786441 HHX786441 HRT786441 IBP786441 ILL786441 IVH786441 JFD786441 JOZ786441 JYV786441 KIR786441 KSN786441 LCJ786441 LMF786441 LWB786441 MFX786441 MPT786441 MZP786441 NJL786441 NTH786441 ODD786441 OMZ786441 OWV786441 PGR786441 PQN786441 QAJ786441 QKF786441 QUB786441 RDX786441 RNT786441 RXP786441 SHL786441 SRH786441 TBD786441 TKZ786441 TUV786441 UER786441 UON786441 UYJ786441 VIF786441 VSB786441 WBX786441 WLT786441 WVP786441 JD851977 SZ851977 ACV851977 AMR851977 AWN851977 BGJ851977 BQF851977 CAB851977 CJX851977 CTT851977 DDP851977 DNL851977 DXH851977 EHD851977 EQZ851977 FAV851977 FKR851977 FUN851977 GEJ851977 GOF851977 GYB851977 HHX851977 HRT851977 IBP851977 ILL851977 IVH851977 JFD851977 JOZ851977 JYV851977 KIR851977 KSN851977 LCJ851977 LMF851977 LWB851977 MFX851977 MPT851977 MZP851977 NJL851977 NTH851977 ODD851977 OMZ851977 OWV851977 PGR851977 PQN851977 QAJ851977 QKF851977 QUB851977 RDX851977 RNT851977 RXP851977 SHL851977 SRH851977 TBD851977 TKZ851977 TUV851977 UER851977 UON851977 UYJ851977 VIF851977 VSB851977 WBX851977 WLT851977 WVP851977 JD917513 SZ917513 ACV917513 AMR917513 AWN917513 BGJ917513 BQF917513 CAB917513 CJX917513 CTT917513 DDP917513 DNL917513 DXH917513 EHD917513 EQZ917513 FAV917513 FKR917513 FUN917513 GEJ917513 GOF917513 GYB917513 HHX917513 HRT917513 IBP917513 ILL917513 IVH917513 JFD917513 JOZ917513 JYV917513 KIR917513 KSN917513 LCJ917513 LMF917513 LWB917513 MFX917513 MPT917513 MZP917513 NJL917513 NTH917513 ODD917513 OMZ917513 OWV917513 PGR917513 PQN917513 QAJ917513 QKF917513 QUB917513 RDX917513 RNT917513 RXP917513 SHL917513 SRH917513 TBD917513 TKZ917513 TUV917513 UER917513 UON917513 UYJ917513 VIF917513 VSB917513 WBX917513 WLT917513 WVP917513 JD983049 SZ983049 ACV983049 AMR983049 AWN983049 BGJ983049 BQF983049 CAB983049 CJX983049 CTT983049 DDP983049 DNL983049 DXH983049 EHD983049 EQZ983049 FAV983049 FKR983049 FUN983049 GEJ983049 GOF983049 GYB983049 HHX983049 HRT983049 IBP983049 ILL983049 IVH983049 JFD983049 JOZ983049 JYV983049 KIR983049 KSN983049 LCJ983049 LMF983049 LWB983049 MFX983049 MPT983049 MZP983049 NJL983049 NTH983049 ODD983049 OMZ983049 OWV983049 PGR983049 PQN983049 QAJ983049 QKF983049 QUB983049 RDX983049 RNT983049 RXP983049 SHL983049 SRH983049 TBD983049 TKZ983049 TUV983049 UER983049 UON983049 UYJ983049 VIF983049 VSB983049 WBX983049 WLT983049 WVP983049 N65527:P65544 JJ65527:JL65544 TF65527:TH65544 ADB65527:ADD65544 AMX65527:AMZ65544 AWT65527:AWV65544 BGP65527:BGR65544 BQL65527:BQN65544 CAH65527:CAJ65544 CKD65527:CKF65544 CTZ65527:CUB65544 DDV65527:DDX65544 DNR65527:DNT65544 DXN65527:DXP65544 EHJ65527:EHL65544 ERF65527:ERH65544 FBB65527:FBD65544 FKX65527:FKZ65544 FUT65527:FUV65544 GEP65527:GER65544 GOL65527:GON65544 GYH65527:GYJ65544 HID65527:HIF65544 HRZ65527:HSB65544 IBV65527:IBX65544 ILR65527:ILT65544 IVN65527:IVP65544 JFJ65527:JFL65544 JPF65527:JPH65544 JZB65527:JZD65544 KIX65527:KIZ65544 KST65527:KSV65544 LCP65527:LCR65544 LML65527:LMN65544 LWH65527:LWJ65544 MGD65527:MGF65544 MPZ65527:MQB65544 MZV65527:MZX65544 NJR65527:NJT65544 NTN65527:NTP65544 ODJ65527:ODL65544 ONF65527:ONH65544 OXB65527:OXD65544 PGX65527:PGZ65544 PQT65527:PQV65544 QAP65527:QAR65544 QKL65527:QKN65544 QUH65527:QUJ65544 RED65527:REF65544 RNZ65527:ROB65544 RXV65527:RXX65544 SHR65527:SHT65544 SRN65527:SRP65544 TBJ65527:TBL65544 TLF65527:TLH65544 TVB65527:TVD65544 UEX65527:UEZ65544 UOT65527:UOV65544 UYP65527:UYR65544 VIL65527:VIN65544 VSH65527:VSJ65544 WCD65527:WCF65544 WLZ65527:WMB65544 WVV65527:WVX65544 N131063:P131080 JJ131063:JL131080 TF131063:TH131080 ADB131063:ADD131080 AMX131063:AMZ131080 AWT131063:AWV131080 BGP131063:BGR131080 BQL131063:BQN131080 CAH131063:CAJ131080 CKD131063:CKF131080 CTZ131063:CUB131080 DDV131063:DDX131080 DNR131063:DNT131080 DXN131063:DXP131080 EHJ131063:EHL131080 ERF131063:ERH131080 FBB131063:FBD131080 FKX131063:FKZ131080 FUT131063:FUV131080 GEP131063:GER131080 GOL131063:GON131080 GYH131063:GYJ131080 HID131063:HIF131080 HRZ131063:HSB131080 IBV131063:IBX131080 ILR131063:ILT131080 IVN131063:IVP131080 JFJ131063:JFL131080 JPF131063:JPH131080 JZB131063:JZD131080 KIX131063:KIZ131080 KST131063:KSV131080 LCP131063:LCR131080 LML131063:LMN131080 LWH131063:LWJ131080 MGD131063:MGF131080 MPZ131063:MQB131080 MZV131063:MZX131080 NJR131063:NJT131080 NTN131063:NTP131080 ODJ131063:ODL131080 ONF131063:ONH131080 OXB131063:OXD131080 PGX131063:PGZ131080 PQT131063:PQV131080 QAP131063:QAR131080 QKL131063:QKN131080 QUH131063:QUJ131080 RED131063:REF131080 RNZ131063:ROB131080 RXV131063:RXX131080 SHR131063:SHT131080 SRN131063:SRP131080 TBJ131063:TBL131080 TLF131063:TLH131080 TVB131063:TVD131080 UEX131063:UEZ131080 UOT131063:UOV131080 UYP131063:UYR131080 VIL131063:VIN131080 VSH131063:VSJ131080 WCD131063:WCF131080 WLZ131063:WMB131080 WVV131063:WVX131080 N196599:P196616 JJ196599:JL196616 TF196599:TH196616 ADB196599:ADD196616 AMX196599:AMZ196616 AWT196599:AWV196616 BGP196599:BGR196616 BQL196599:BQN196616 CAH196599:CAJ196616 CKD196599:CKF196616 CTZ196599:CUB196616 DDV196599:DDX196616 DNR196599:DNT196616 DXN196599:DXP196616 EHJ196599:EHL196616 ERF196599:ERH196616 FBB196599:FBD196616 FKX196599:FKZ196616 FUT196599:FUV196616 GEP196599:GER196616 GOL196599:GON196616 GYH196599:GYJ196616 HID196599:HIF196616 HRZ196599:HSB196616 IBV196599:IBX196616 ILR196599:ILT196616 IVN196599:IVP196616 JFJ196599:JFL196616 JPF196599:JPH196616 JZB196599:JZD196616 KIX196599:KIZ196616 KST196599:KSV196616 LCP196599:LCR196616 LML196599:LMN196616 LWH196599:LWJ196616 MGD196599:MGF196616 MPZ196599:MQB196616 MZV196599:MZX196616 NJR196599:NJT196616 NTN196599:NTP196616 ODJ196599:ODL196616 ONF196599:ONH196616 OXB196599:OXD196616 PGX196599:PGZ196616 PQT196599:PQV196616 QAP196599:QAR196616 QKL196599:QKN196616 QUH196599:QUJ196616 RED196599:REF196616 RNZ196599:ROB196616 RXV196599:RXX196616 SHR196599:SHT196616 SRN196599:SRP196616 TBJ196599:TBL196616 TLF196599:TLH196616 TVB196599:TVD196616 UEX196599:UEZ196616 UOT196599:UOV196616 UYP196599:UYR196616 VIL196599:VIN196616 VSH196599:VSJ196616 WCD196599:WCF196616 WLZ196599:WMB196616 WVV196599:WVX196616 N262135:P262152 JJ262135:JL262152 TF262135:TH262152 ADB262135:ADD262152 AMX262135:AMZ262152 AWT262135:AWV262152 BGP262135:BGR262152 BQL262135:BQN262152 CAH262135:CAJ262152 CKD262135:CKF262152 CTZ262135:CUB262152 DDV262135:DDX262152 DNR262135:DNT262152 DXN262135:DXP262152 EHJ262135:EHL262152 ERF262135:ERH262152 FBB262135:FBD262152 FKX262135:FKZ262152 FUT262135:FUV262152 GEP262135:GER262152 GOL262135:GON262152 GYH262135:GYJ262152 HID262135:HIF262152 HRZ262135:HSB262152 IBV262135:IBX262152 ILR262135:ILT262152 IVN262135:IVP262152 JFJ262135:JFL262152 JPF262135:JPH262152 JZB262135:JZD262152 KIX262135:KIZ262152 KST262135:KSV262152 LCP262135:LCR262152 LML262135:LMN262152 LWH262135:LWJ262152 MGD262135:MGF262152 MPZ262135:MQB262152 MZV262135:MZX262152 NJR262135:NJT262152 NTN262135:NTP262152 ODJ262135:ODL262152 ONF262135:ONH262152 OXB262135:OXD262152 PGX262135:PGZ262152 PQT262135:PQV262152 QAP262135:QAR262152 QKL262135:QKN262152 QUH262135:QUJ262152 RED262135:REF262152 RNZ262135:ROB262152 RXV262135:RXX262152 SHR262135:SHT262152 SRN262135:SRP262152 TBJ262135:TBL262152 TLF262135:TLH262152 TVB262135:TVD262152 UEX262135:UEZ262152 UOT262135:UOV262152 UYP262135:UYR262152 VIL262135:VIN262152 VSH262135:VSJ262152 WCD262135:WCF262152 WLZ262135:WMB262152 WVV262135:WVX262152 N327671:P327688 JJ327671:JL327688 TF327671:TH327688 ADB327671:ADD327688 AMX327671:AMZ327688 AWT327671:AWV327688 BGP327671:BGR327688 BQL327671:BQN327688 CAH327671:CAJ327688 CKD327671:CKF327688 CTZ327671:CUB327688 DDV327671:DDX327688 DNR327671:DNT327688 DXN327671:DXP327688 EHJ327671:EHL327688 ERF327671:ERH327688 FBB327671:FBD327688 FKX327671:FKZ327688 FUT327671:FUV327688 GEP327671:GER327688 GOL327671:GON327688 GYH327671:GYJ327688 HID327671:HIF327688 HRZ327671:HSB327688 IBV327671:IBX327688 ILR327671:ILT327688 IVN327671:IVP327688 JFJ327671:JFL327688 JPF327671:JPH327688 JZB327671:JZD327688 KIX327671:KIZ327688 KST327671:KSV327688 LCP327671:LCR327688 LML327671:LMN327688 LWH327671:LWJ327688 MGD327671:MGF327688 MPZ327671:MQB327688 MZV327671:MZX327688 NJR327671:NJT327688 NTN327671:NTP327688 ODJ327671:ODL327688 ONF327671:ONH327688 OXB327671:OXD327688 PGX327671:PGZ327688 PQT327671:PQV327688 QAP327671:QAR327688 QKL327671:QKN327688 QUH327671:QUJ327688 RED327671:REF327688 RNZ327671:ROB327688 RXV327671:RXX327688 SHR327671:SHT327688 SRN327671:SRP327688 TBJ327671:TBL327688 TLF327671:TLH327688 TVB327671:TVD327688 UEX327671:UEZ327688 UOT327671:UOV327688 UYP327671:UYR327688 VIL327671:VIN327688 VSH327671:VSJ327688 WCD327671:WCF327688 WLZ327671:WMB327688 WVV327671:WVX327688 N393207:P393224 JJ393207:JL393224 TF393207:TH393224 ADB393207:ADD393224 AMX393207:AMZ393224 AWT393207:AWV393224 BGP393207:BGR393224 BQL393207:BQN393224 CAH393207:CAJ393224 CKD393207:CKF393224 CTZ393207:CUB393224 DDV393207:DDX393224 DNR393207:DNT393224 DXN393207:DXP393224 EHJ393207:EHL393224 ERF393207:ERH393224 FBB393207:FBD393224 FKX393207:FKZ393224 FUT393207:FUV393224 GEP393207:GER393224 GOL393207:GON393224 GYH393207:GYJ393224 HID393207:HIF393224 HRZ393207:HSB393224 IBV393207:IBX393224 ILR393207:ILT393224 IVN393207:IVP393224 JFJ393207:JFL393224 JPF393207:JPH393224 JZB393207:JZD393224 KIX393207:KIZ393224 KST393207:KSV393224 LCP393207:LCR393224 LML393207:LMN393224 LWH393207:LWJ393224 MGD393207:MGF393224 MPZ393207:MQB393224 MZV393207:MZX393224 NJR393207:NJT393224 NTN393207:NTP393224 ODJ393207:ODL393224 ONF393207:ONH393224 OXB393207:OXD393224 PGX393207:PGZ393224 PQT393207:PQV393224 QAP393207:QAR393224 QKL393207:QKN393224 QUH393207:QUJ393224 RED393207:REF393224 RNZ393207:ROB393224 RXV393207:RXX393224 SHR393207:SHT393224 SRN393207:SRP393224 TBJ393207:TBL393224 TLF393207:TLH393224 TVB393207:TVD393224 UEX393207:UEZ393224 UOT393207:UOV393224 UYP393207:UYR393224 VIL393207:VIN393224 VSH393207:VSJ393224 WCD393207:WCF393224 WLZ393207:WMB393224 WVV393207:WVX393224 N458743:P458760 JJ458743:JL458760 TF458743:TH458760 ADB458743:ADD458760 AMX458743:AMZ458760 AWT458743:AWV458760 BGP458743:BGR458760 BQL458743:BQN458760 CAH458743:CAJ458760 CKD458743:CKF458760 CTZ458743:CUB458760 DDV458743:DDX458760 DNR458743:DNT458760 DXN458743:DXP458760 EHJ458743:EHL458760 ERF458743:ERH458760 FBB458743:FBD458760 FKX458743:FKZ458760 FUT458743:FUV458760 GEP458743:GER458760 GOL458743:GON458760 GYH458743:GYJ458760 HID458743:HIF458760 HRZ458743:HSB458760 IBV458743:IBX458760 ILR458743:ILT458760 IVN458743:IVP458760 JFJ458743:JFL458760 JPF458743:JPH458760 JZB458743:JZD458760 KIX458743:KIZ458760 KST458743:KSV458760 LCP458743:LCR458760 LML458743:LMN458760 LWH458743:LWJ458760 MGD458743:MGF458760 MPZ458743:MQB458760 MZV458743:MZX458760 NJR458743:NJT458760 NTN458743:NTP458760 ODJ458743:ODL458760 ONF458743:ONH458760 OXB458743:OXD458760 PGX458743:PGZ458760 PQT458743:PQV458760 QAP458743:QAR458760 QKL458743:QKN458760 QUH458743:QUJ458760 RED458743:REF458760 RNZ458743:ROB458760 RXV458743:RXX458760 SHR458743:SHT458760 SRN458743:SRP458760 TBJ458743:TBL458760 TLF458743:TLH458760 TVB458743:TVD458760 UEX458743:UEZ458760 UOT458743:UOV458760 UYP458743:UYR458760 VIL458743:VIN458760 VSH458743:VSJ458760 WCD458743:WCF458760 WLZ458743:WMB458760 WVV458743:WVX458760 N524279:P524296 JJ524279:JL524296 TF524279:TH524296 ADB524279:ADD524296 AMX524279:AMZ524296 AWT524279:AWV524296 BGP524279:BGR524296 BQL524279:BQN524296 CAH524279:CAJ524296 CKD524279:CKF524296 CTZ524279:CUB524296 DDV524279:DDX524296 DNR524279:DNT524296 DXN524279:DXP524296 EHJ524279:EHL524296 ERF524279:ERH524296 FBB524279:FBD524296 FKX524279:FKZ524296 FUT524279:FUV524296 GEP524279:GER524296 GOL524279:GON524296 GYH524279:GYJ524296 HID524279:HIF524296 HRZ524279:HSB524296 IBV524279:IBX524296 ILR524279:ILT524296 IVN524279:IVP524296 JFJ524279:JFL524296 JPF524279:JPH524296 JZB524279:JZD524296 KIX524279:KIZ524296 KST524279:KSV524296 LCP524279:LCR524296 LML524279:LMN524296 LWH524279:LWJ524296 MGD524279:MGF524296 MPZ524279:MQB524296 MZV524279:MZX524296 NJR524279:NJT524296 NTN524279:NTP524296 ODJ524279:ODL524296 ONF524279:ONH524296 OXB524279:OXD524296 PGX524279:PGZ524296 PQT524279:PQV524296 QAP524279:QAR524296 QKL524279:QKN524296 QUH524279:QUJ524296 RED524279:REF524296 RNZ524279:ROB524296 RXV524279:RXX524296 SHR524279:SHT524296 SRN524279:SRP524296 TBJ524279:TBL524296 TLF524279:TLH524296 TVB524279:TVD524296 UEX524279:UEZ524296 UOT524279:UOV524296 UYP524279:UYR524296 VIL524279:VIN524296 VSH524279:VSJ524296 WCD524279:WCF524296 WLZ524279:WMB524296 WVV524279:WVX524296 N589815:P589832 JJ589815:JL589832 TF589815:TH589832 ADB589815:ADD589832 AMX589815:AMZ589832 AWT589815:AWV589832 BGP589815:BGR589832 BQL589815:BQN589832 CAH589815:CAJ589832 CKD589815:CKF589832 CTZ589815:CUB589832 DDV589815:DDX589832 DNR589815:DNT589832 DXN589815:DXP589832 EHJ589815:EHL589832 ERF589815:ERH589832 FBB589815:FBD589832 FKX589815:FKZ589832 FUT589815:FUV589832 GEP589815:GER589832 GOL589815:GON589832 GYH589815:GYJ589832 HID589815:HIF589832 HRZ589815:HSB589832 IBV589815:IBX589832 ILR589815:ILT589832 IVN589815:IVP589832 JFJ589815:JFL589832 JPF589815:JPH589832 JZB589815:JZD589832 KIX589815:KIZ589832 KST589815:KSV589832 LCP589815:LCR589832 LML589815:LMN589832 LWH589815:LWJ589832 MGD589815:MGF589832 MPZ589815:MQB589832 MZV589815:MZX589832 NJR589815:NJT589832 NTN589815:NTP589832 ODJ589815:ODL589832 ONF589815:ONH589832 OXB589815:OXD589832 PGX589815:PGZ589832 PQT589815:PQV589832 QAP589815:QAR589832 QKL589815:QKN589832 QUH589815:QUJ589832 RED589815:REF589832 RNZ589815:ROB589832 RXV589815:RXX589832 SHR589815:SHT589832 SRN589815:SRP589832 TBJ589815:TBL589832 TLF589815:TLH589832 TVB589815:TVD589832 UEX589815:UEZ589832 UOT589815:UOV589832 UYP589815:UYR589832 VIL589815:VIN589832 VSH589815:VSJ589832 WCD589815:WCF589832 WLZ589815:WMB589832 WVV589815:WVX589832 N655351:P655368 JJ655351:JL655368 TF655351:TH655368 ADB655351:ADD655368 AMX655351:AMZ655368 AWT655351:AWV655368 BGP655351:BGR655368 BQL655351:BQN655368 CAH655351:CAJ655368 CKD655351:CKF655368 CTZ655351:CUB655368 DDV655351:DDX655368 DNR655351:DNT655368 DXN655351:DXP655368 EHJ655351:EHL655368 ERF655351:ERH655368 FBB655351:FBD655368 FKX655351:FKZ655368 FUT655351:FUV655368 GEP655351:GER655368 GOL655351:GON655368 GYH655351:GYJ655368 HID655351:HIF655368 HRZ655351:HSB655368 IBV655351:IBX655368 ILR655351:ILT655368 IVN655351:IVP655368 JFJ655351:JFL655368 JPF655351:JPH655368 JZB655351:JZD655368 KIX655351:KIZ655368 KST655351:KSV655368 LCP655351:LCR655368 LML655351:LMN655368 LWH655351:LWJ655368 MGD655351:MGF655368 MPZ655351:MQB655368 MZV655351:MZX655368 NJR655351:NJT655368 NTN655351:NTP655368 ODJ655351:ODL655368 ONF655351:ONH655368 OXB655351:OXD655368 PGX655351:PGZ655368 PQT655351:PQV655368 QAP655351:QAR655368 QKL655351:QKN655368 QUH655351:QUJ655368 RED655351:REF655368 RNZ655351:ROB655368 RXV655351:RXX655368 SHR655351:SHT655368 SRN655351:SRP655368 TBJ655351:TBL655368 TLF655351:TLH655368 TVB655351:TVD655368 UEX655351:UEZ655368 UOT655351:UOV655368 UYP655351:UYR655368 VIL655351:VIN655368 VSH655351:VSJ655368 WCD655351:WCF655368 WLZ655351:WMB655368 WVV655351:WVX655368 N720887:P720904 JJ720887:JL720904 TF720887:TH720904 ADB720887:ADD720904 AMX720887:AMZ720904 AWT720887:AWV720904 BGP720887:BGR720904 BQL720887:BQN720904 CAH720887:CAJ720904 CKD720887:CKF720904 CTZ720887:CUB720904 DDV720887:DDX720904 DNR720887:DNT720904 DXN720887:DXP720904 EHJ720887:EHL720904 ERF720887:ERH720904 FBB720887:FBD720904 FKX720887:FKZ720904 FUT720887:FUV720904 GEP720887:GER720904 GOL720887:GON720904 GYH720887:GYJ720904 HID720887:HIF720904 HRZ720887:HSB720904 IBV720887:IBX720904 ILR720887:ILT720904 IVN720887:IVP720904 JFJ720887:JFL720904 JPF720887:JPH720904 JZB720887:JZD720904 KIX720887:KIZ720904 KST720887:KSV720904 LCP720887:LCR720904 LML720887:LMN720904 LWH720887:LWJ720904 MGD720887:MGF720904 MPZ720887:MQB720904 MZV720887:MZX720904 NJR720887:NJT720904 NTN720887:NTP720904 ODJ720887:ODL720904 ONF720887:ONH720904 OXB720887:OXD720904 PGX720887:PGZ720904 PQT720887:PQV720904 QAP720887:QAR720904 QKL720887:QKN720904 QUH720887:QUJ720904 RED720887:REF720904 RNZ720887:ROB720904 RXV720887:RXX720904 SHR720887:SHT720904 SRN720887:SRP720904 TBJ720887:TBL720904 TLF720887:TLH720904 TVB720887:TVD720904 UEX720887:UEZ720904 UOT720887:UOV720904 UYP720887:UYR720904 VIL720887:VIN720904 VSH720887:VSJ720904 WCD720887:WCF720904 WLZ720887:WMB720904 WVV720887:WVX720904 N786423:P786440 JJ786423:JL786440 TF786423:TH786440 ADB786423:ADD786440 AMX786423:AMZ786440 AWT786423:AWV786440 BGP786423:BGR786440 BQL786423:BQN786440 CAH786423:CAJ786440 CKD786423:CKF786440 CTZ786423:CUB786440 DDV786423:DDX786440 DNR786423:DNT786440 DXN786423:DXP786440 EHJ786423:EHL786440 ERF786423:ERH786440 FBB786423:FBD786440 FKX786423:FKZ786440 FUT786423:FUV786440 GEP786423:GER786440 GOL786423:GON786440 GYH786423:GYJ786440 HID786423:HIF786440 HRZ786423:HSB786440 IBV786423:IBX786440 ILR786423:ILT786440 IVN786423:IVP786440 JFJ786423:JFL786440 JPF786423:JPH786440 JZB786423:JZD786440 KIX786423:KIZ786440 KST786423:KSV786440 LCP786423:LCR786440 LML786423:LMN786440 LWH786423:LWJ786440 MGD786423:MGF786440 MPZ786423:MQB786440 MZV786423:MZX786440 NJR786423:NJT786440 NTN786423:NTP786440 ODJ786423:ODL786440 ONF786423:ONH786440 OXB786423:OXD786440 PGX786423:PGZ786440 PQT786423:PQV786440 QAP786423:QAR786440 QKL786423:QKN786440 QUH786423:QUJ786440 RED786423:REF786440 RNZ786423:ROB786440 RXV786423:RXX786440 SHR786423:SHT786440 SRN786423:SRP786440 TBJ786423:TBL786440 TLF786423:TLH786440 TVB786423:TVD786440 UEX786423:UEZ786440 UOT786423:UOV786440 UYP786423:UYR786440 VIL786423:VIN786440 VSH786423:VSJ786440 WCD786423:WCF786440 WLZ786423:WMB786440 WVV786423:WVX786440 N851959:P851976 JJ851959:JL851976 TF851959:TH851976 ADB851959:ADD851976 AMX851959:AMZ851976 AWT851959:AWV851976 BGP851959:BGR851976 BQL851959:BQN851976 CAH851959:CAJ851976 CKD851959:CKF851976 CTZ851959:CUB851976 DDV851959:DDX851976 DNR851959:DNT851976 DXN851959:DXP851976 EHJ851959:EHL851976 ERF851959:ERH851976 FBB851959:FBD851976 FKX851959:FKZ851976 FUT851959:FUV851976 GEP851959:GER851976 GOL851959:GON851976 GYH851959:GYJ851976 HID851959:HIF851976 HRZ851959:HSB851976 IBV851959:IBX851976 ILR851959:ILT851976 IVN851959:IVP851976 JFJ851959:JFL851976 JPF851959:JPH851976 JZB851959:JZD851976 KIX851959:KIZ851976 KST851959:KSV851976 LCP851959:LCR851976 LML851959:LMN851976 LWH851959:LWJ851976 MGD851959:MGF851976 MPZ851959:MQB851976 MZV851959:MZX851976 NJR851959:NJT851976 NTN851959:NTP851976 ODJ851959:ODL851976 ONF851959:ONH851976 OXB851959:OXD851976 PGX851959:PGZ851976 PQT851959:PQV851976 QAP851959:QAR851976 QKL851959:QKN851976 QUH851959:QUJ851976 RED851959:REF851976 RNZ851959:ROB851976 RXV851959:RXX851976 SHR851959:SHT851976 SRN851959:SRP851976 TBJ851959:TBL851976 TLF851959:TLH851976 TVB851959:TVD851976 UEX851959:UEZ851976 UOT851959:UOV851976 UYP851959:UYR851976 VIL851959:VIN851976 VSH851959:VSJ851976 WCD851959:WCF851976 WLZ851959:WMB851976 WVV851959:WVX851976 N917495:P917512 JJ917495:JL917512 TF917495:TH917512 ADB917495:ADD917512 AMX917495:AMZ917512 AWT917495:AWV917512 BGP917495:BGR917512 BQL917495:BQN917512 CAH917495:CAJ917512 CKD917495:CKF917512 CTZ917495:CUB917512 DDV917495:DDX917512 DNR917495:DNT917512 DXN917495:DXP917512 EHJ917495:EHL917512 ERF917495:ERH917512 FBB917495:FBD917512 FKX917495:FKZ917512 FUT917495:FUV917512 GEP917495:GER917512 GOL917495:GON917512 GYH917495:GYJ917512 HID917495:HIF917512 HRZ917495:HSB917512 IBV917495:IBX917512 ILR917495:ILT917512 IVN917495:IVP917512 JFJ917495:JFL917512 JPF917495:JPH917512 JZB917495:JZD917512 KIX917495:KIZ917512 KST917495:KSV917512 LCP917495:LCR917512 LML917495:LMN917512 LWH917495:LWJ917512 MGD917495:MGF917512 MPZ917495:MQB917512 MZV917495:MZX917512 NJR917495:NJT917512 NTN917495:NTP917512 ODJ917495:ODL917512 ONF917495:ONH917512 OXB917495:OXD917512 PGX917495:PGZ917512 PQT917495:PQV917512 QAP917495:QAR917512 QKL917495:QKN917512 QUH917495:QUJ917512 RED917495:REF917512 RNZ917495:ROB917512 RXV917495:RXX917512 SHR917495:SHT917512 SRN917495:SRP917512 TBJ917495:TBL917512 TLF917495:TLH917512 TVB917495:TVD917512 UEX917495:UEZ917512 UOT917495:UOV917512 UYP917495:UYR917512 VIL917495:VIN917512 VSH917495:VSJ917512 WCD917495:WCF917512 WLZ917495:WMB917512 WVV917495:WVX917512 N983031:P983048 JJ983031:JL983048 TF983031:TH983048 ADB983031:ADD983048 AMX983031:AMZ983048 AWT983031:AWV983048 BGP983031:BGR983048 BQL983031:BQN983048 CAH983031:CAJ983048 CKD983031:CKF983048 CTZ983031:CUB983048 DDV983031:DDX983048 DNR983031:DNT983048 DXN983031:DXP983048 EHJ983031:EHL983048 ERF983031:ERH983048 FBB983031:FBD983048 FKX983031:FKZ983048 FUT983031:FUV983048 GEP983031:GER983048 GOL983031:GON983048 GYH983031:GYJ983048 HID983031:HIF983048 HRZ983031:HSB983048 IBV983031:IBX983048 ILR983031:ILT983048 IVN983031:IVP983048 JFJ983031:JFL983048 JPF983031:JPH983048 JZB983031:JZD983048 KIX983031:KIZ983048 KST983031:KSV983048 LCP983031:LCR983048 LML983031:LMN983048 LWH983031:LWJ983048 MGD983031:MGF983048 MPZ983031:MQB983048 MZV983031:MZX983048 NJR983031:NJT983048 NTN983031:NTP983048 ODJ983031:ODL983048 ONF983031:ONH983048 OXB983031:OXD983048 PGX983031:PGZ983048 PQT983031:PQV983048 QAP983031:QAR983048 QKL983031:QKN983048 QUH983031:QUJ983048 RED983031:REF983048 RNZ983031:ROB983048 RXV983031:RXX983048 SHR983031:SHT983048 SRN983031:SRP983048 TBJ983031:TBL983048 TLF983031:TLH983048 TVB983031:TVD983048 UEX983031:UEZ983048 UOT983031:UOV983048 UYP983031:UYR983048 VIL983031:VIN983048 VSH983031:VSJ983048 WCD983031:WCF983048 WLZ983031:WMB983048 WVV983031:WVX983048 WUZ5:WVB21 WVA22:WVC22 WLD5:WLF21 WLE22:WLG22 WBH5:WBJ21 WBI22:WBK22 VRL5:VRN21 VRM22:VRO22 VHP5:VHR21 VHQ22:VHS22 UXT5:UXV21 UXU22:UXW22 UNX5:UNZ21 UNY22:UOA22 UEB5:UED21 UEC22:UEE22 TUF5:TUH21 TUG22:TUI22 TKJ5:TKL21 TKK22:TKM22 TAN5:TAP21 TAO22:TAQ22 SQR5:SQT21 SQS22:SQU22 SGV5:SGX21 SGW22:SGY22 RWZ5:RXB21 RXA22:RXC22 RND5:RNF21 RNE22:RNG22 RDH5:RDJ21 RDI22:RDK22 QTL5:QTN21 QTM22:QTO22 QJP5:QJR21 QJQ22:QJS22 PZT5:PZV21 PZU22:PZW22 PPX5:PPZ21 PPY22:PQA22 PGB5:PGD21 PGC22:PGE22 OWF5:OWH21 OWG22:OWI22 OMJ5:OML21 OMK22:OMM22 OCN5:OCP21 OCO22:OCQ22 NSR5:NST21 NSS22:NSU22 NIV5:NIX21 NIW22:NIY22 MYZ5:MZB21 MZA22:MZC22 MPD5:MPF21 MPE22:MPG22 MFH5:MFJ21 MFI22:MFK22 LVL5:LVN21 LVM22:LVO22 LLP5:LLR21 LLQ22:LLS22 LBT5:LBV21 LBU22:LBW22 KRX5:KRZ21 KRY22:KSA22 KIB5:KID21 KIC22:KIE22 JYF5:JYH21 JYG22:JYI22 JOJ5:JOL21 JOK22:JOM22 JEN5:JEP21 JEO22:JEQ22 IUR5:IUT21 IUS22:IUU22 IKV5:IKX21 IKW22:IKY22 IAZ5:IBB21 IBA22:IBC22 HRD5:HRF21 HRE22:HRG22 HHH5:HHJ21 HHI22:HHK22 GXL5:GXN21 GXM22:GXO22 GNP5:GNR21 GNQ22:GNS22 GDT5:GDV21 GDU22:GDW22 FTX5:FTZ21 FTY22:FUA22 FKB5:FKD21 FKC22:FKE22 FAF5:FAH21 FAG22:FAI22 EQJ5:EQL21 EQK22:EQM22 EGN5:EGP21 EGO22:EGQ22 DWR5:DWT21 DWS22:DWU22 DMV5:DMX21 DMW22:DMY22 DCZ5:DDB21 DDA22:DDC22 CTD5:CTF21 CTE22:CTG22 CJH5:CJJ21 CJI22:CJK22 BZL5:BZN21 BZM22:BZO22 BPP5:BPR21 BPQ22:BPS22 BFT5:BFV21 BFU22:BFW22 AVX5:AVZ21 AVY22:AWA22 AMB5:AMD21 AMC22:AME22 ACF5:ACH21 ACG22:ACI22 SJ5:SL21 SK22:SM22 IN5:IP21 IO22:IQ22" xr:uid="{00000000-0002-0000-0400-000000000000}">
      <formula1>1000</formula1>
    </dataValidation>
    <dataValidation type="date" operator="greaterThan" allowBlank="1" showInputMessage="1" showErrorMessage="1" sqref="H5 IS5:IT5 SO5:SP5 ACK5:ACL5 AMG5:AMH5 AWC5:AWD5 BFY5:BFZ5 BPU5:BPV5 BZQ5:BZR5 CJM5:CJN5 CTI5:CTJ5 DDE5:DDF5 DNA5:DNB5 DWW5:DWX5 EGS5:EGT5 EQO5:EQP5 FAK5:FAL5 FKG5:FKH5 FUC5:FUD5 GDY5:GDZ5 GNU5:GNV5 GXQ5:GXR5 HHM5:HHN5 HRI5:HRJ5 IBE5:IBF5 ILA5:ILB5 IUW5:IUX5 JES5:JET5 JOO5:JOP5 JYK5:JYL5 KIG5:KIH5 KSC5:KSD5 LBY5:LBZ5 LLU5:LLV5 LVQ5:LVR5 MFM5:MFN5 MPI5:MPJ5 MZE5:MZF5 NJA5:NJB5 NSW5:NSX5 OCS5:OCT5 OMO5:OMP5 OWK5:OWL5 PGG5:PGH5 PQC5:PQD5 PZY5:PZZ5 QJU5:QJV5 QTQ5:QTR5 RDM5:RDN5 RNI5:RNJ5 RXE5:RXF5 SHA5:SHB5 SQW5:SQX5 TAS5:TAT5 TKO5:TKP5 TUK5:TUL5 UEG5:UEH5 UOC5:UOD5 UXY5:UXZ5 VHU5:VHV5 VRQ5:VRR5 WBM5:WBN5 WLI5:WLJ5 WVE5:WVF5 S65527:T65527 JO65527:JP65527 TK65527:TL65527 ADG65527:ADH65527 ANC65527:AND65527 AWY65527:AWZ65527 BGU65527:BGV65527 BQQ65527:BQR65527 CAM65527:CAN65527 CKI65527:CKJ65527 CUE65527:CUF65527 DEA65527:DEB65527 DNW65527:DNX65527 DXS65527:DXT65527 EHO65527:EHP65527 ERK65527:ERL65527 FBG65527:FBH65527 FLC65527:FLD65527 FUY65527:FUZ65527 GEU65527:GEV65527 GOQ65527:GOR65527 GYM65527:GYN65527 HII65527:HIJ65527 HSE65527:HSF65527 ICA65527:ICB65527 ILW65527:ILX65527 IVS65527:IVT65527 JFO65527:JFP65527 JPK65527:JPL65527 JZG65527:JZH65527 KJC65527:KJD65527 KSY65527:KSZ65527 LCU65527:LCV65527 LMQ65527:LMR65527 LWM65527:LWN65527 MGI65527:MGJ65527 MQE65527:MQF65527 NAA65527:NAB65527 NJW65527:NJX65527 NTS65527:NTT65527 ODO65527:ODP65527 ONK65527:ONL65527 OXG65527:OXH65527 PHC65527:PHD65527 PQY65527:PQZ65527 QAU65527:QAV65527 QKQ65527:QKR65527 QUM65527:QUN65527 REI65527:REJ65527 ROE65527:ROF65527 RYA65527:RYB65527 SHW65527:SHX65527 SRS65527:SRT65527 TBO65527:TBP65527 TLK65527:TLL65527 TVG65527:TVH65527 UFC65527:UFD65527 UOY65527:UOZ65527 UYU65527:UYV65527 VIQ65527:VIR65527 VSM65527:VSN65527 WCI65527:WCJ65527 WME65527:WMF65527 WWA65527:WWB65527 S131063:T131063 JO131063:JP131063 TK131063:TL131063 ADG131063:ADH131063 ANC131063:AND131063 AWY131063:AWZ131063 BGU131063:BGV131063 BQQ131063:BQR131063 CAM131063:CAN131063 CKI131063:CKJ131063 CUE131063:CUF131063 DEA131063:DEB131063 DNW131063:DNX131063 DXS131063:DXT131063 EHO131063:EHP131063 ERK131063:ERL131063 FBG131063:FBH131063 FLC131063:FLD131063 FUY131063:FUZ131063 GEU131063:GEV131063 GOQ131063:GOR131063 GYM131063:GYN131063 HII131063:HIJ131063 HSE131063:HSF131063 ICA131063:ICB131063 ILW131063:ILX131063 IVS131063:IVT131063 JFO131063:JFP131063 JPK131063:JPL131063 JZG131063:JZH131063 KJC131063:KJD131063 KSY131063:KSZ131063 LCU131063:LCV131063 LMQ131063:LMR131063 LWM131063:LWN131063 MGI131063:MGJ131063 MQE131063:MQF131063 NAA131063:NAB131063 NJW131063:NJX131063 NTS131063:NTT131063 ODO131063:ODP131063 ONK131063:ONL131063 OXG131063:OXH131063 PHC131063:PHD131063 PQY131063:PQZ131063 QAU131063:QAV131063 QKQ131063:QKR131063 QUM131063:QUN131063 REI131063:REJ131063 ROE131063:ROF131063 RYA131063:RYB131063 SHW131063:SHX131063 SRS131063:SRT131063 TBO131063:TBP131063 TLK131063:TLL131063 TVG131063:TVH131063 UFC131063:UFD131063 UOY131063:UOZ131063 UYU131063:UYV131063 VIQ131063:VIR131063 VSM131063:VSN131063 WCI131063:WCJ131063 WME131063:WMF131063 WWA131063:WWB131063 S196599:T196599 JO196599:JP196599 TK196599:TL196599 ADG196599:ADH196599 ANC196599:AND196599 AWY196599:AWZ196599 BGU196599:BGV196599 BQQ196599:BQR196599 CAM196599:CAN196599 CKI196599:CKJ196599 CUE196599:CUF196599 DEA196599:DEB196599 DNW196599:DNX196599 DXS196599:DXT196599 EHO196599:EHP196599 ERK196599:ERL196599 FBG196599:FBH196599 FLC196599:FLD196599 FUY196599:FUZ196599 GEU196599:GEV196599 GOQ196599:GOR196599 GYM196599:GYN196599 HII196599:HIJ196599 HSE196599:HSF196599 ICA196599:ICB196599 ILW196599:ILX196599 IVS196599:IVT196599 JFO196599:JFP196599 JPK196599:JPL196599 JZG196599:JZH196599 KJC196599:KJD196599 KSY196599:KSZ196599 LCU196599:LCV196599 LMQ196599:LMR196599 LWM196599:LWN196599 MGI196599:MGJ196599 MQE196599:MQF196599 NAA196599:NAB196599 NJW196599:NJX196599 NTS196599:NTT196599 ODO196599:ODP196599 ONK196599:ONL196599 OXG196599:OXH196599 PHC196599:PHD196599 PQY196599:PQZ196599 QAU196599:QAV196599 QKQ196599:QKR196599 QUM196599:QUN196599 REI196599:REJ196599 ROE196599:ROF196599 RYA196599:RYB196599 SHW196599:SHX196599 SRS196599:SRT196599 TBO196599:TBP196599 TLK196599:TLL196599 TVG196599:TVH196599 UFC196599:UFD196599 UOY196599:UOZ196599 UYU196599:UYV196599 VIQ196599:VIR196599 VSM196599:VSN196599 WCI196599:WCJ196599 WME196599:WMF196599 WWA196599:WWB196599 S262135:T262135 JO262135:JP262135 TK262135:TL262135 ADG262135:ADH262135 ANC262135:AND262135 AWY262135:AWZ262135 BGU262135:BGV262135 BQQ262135:BQR262135 CAM262135:CAN262135 CKI262135:CKJ262135 CUE262135:CUF262135 DEA262135:DEB262135 DNW262135:DNX262135 DXS262135:DXT262135 EHO262135:EHP262135 ERK262135:ERL262135 FBG262135:FBH262135 FLC262135:FLD262135 FUY262135:FUZ262135 GEU262135:GEV262135 GOQ262135:GOR262135 GYM262135:GYN262135 HII262135:HIJ262135 HSE262135:HSF262135 ICA262135:ICB262135 ILW262135:ILX262135 IVS262135:IVT262135 JFO262135:JFP262135 JPK262135:JPL262135 JZG262135:JZH262135 KJC262135:KJD262135 KSY262135:KSZ262135 LCU262135:LCV262135 LMQ262135:LMR262135 LWM262135:LWN262135 MGI262135:MGJ262135 MQE262135:MQF262135 NAA262135:NAB262135 NJW262135:NJX262135 NTS262135:NTT262135 ODO262135:ODP262135 ONK262135:ONL262135 OXG262135:OXH262135 PHC262135:PHD262135 PQY262135:PQZ262135 QAU262135:QAV262135 QKQ262135:QKR262135 QUM262135:QUN262135 REI262135:REJ262135 ROE262135:ROF262135 RYA262135:RYB262135 SHW262135:SHX262135 SRS262135:SRT262135 TBO262135:TBP262135 TLK262135:TLL262135 TVG262135:TVH262135 UFC262135:UFD262135 UOY262135:UOZ262135 UYU262135:UYV262135 VIQ262135:VIR262135 VSM262135:VSN262135 WCI262135:WCJ262135 WME262135:WMF262135 WWA262135:WWB262135 S327671:T327671 JO327671:JP327671 TK327671:TL327671 ADG327671:ADH327671 ANC327671:AND327671 AWY327671:AWZ327671 BGU327671:BGV327671 BQQ327671:BQR327671 CAM327671:CAN327671 CKI327671:CKJ327671 CUE327671:CUF327671 DEA327671:DEB327671 DNW327671:DNX327671 DXS327671:DXT327671 EHO327671:EHP327671 ERK327671:ERL327671 FBG327671:FBH327671 FLC327671:FLD327671 FUY327671:FUZ327671 GEU327671:GEV327671 GOQ327671:GOR327671 GYM327671:GYN327671 HII327671:HIJ327671 HSE327671:HSF327671 ICA327671:ICB327671 ILW327671:ILX327671 IVS327671:IVT327671 JFO327671:JFP327671 JPK327671:JPL327671 JZG327671:JZH327671 KJC327671:KJD327671 KSY327671:KSZ327671 LCU327671:LCV327671 LMQ327671:LMR327671 LWM327671:LWN327671 MGI327671:MGJ327671 MQE327671:MQF327671 NAA327671:NAB327671 NJW327671:NJX327671 NTS327671:NTT327671 ODO327671:ODP327671 ONK327671:ONL327671 OXG327671:OXH327671 PHC327671:PHD327671 PQY327671:PQZ327671 QAU327671:QAV327671 QKQ327671:QKR327671 QUM327671:QUN327671 REI327671:REJ327671 ROE327671:ROF327671 RYA327671:RYB327671 SHW327671:SHX327671 SRS327671:SRT327671 TBO327671:TBP327671 TLK327671:TLL327671 TVG327671:TVH327671 UFC327671:UFD327671 UOY327671:UOZ327671 UYU327671:UYV327671 VIQ327671:VIR327671 VSM327671:VSN327671 WCI327671:WCJ327671 WME327671:WMF327671 WWA327671:WWB327671 S393207:T393207 JO393207:JP393207 TK393207:TL393207 ADG393207:ADH393207 ANC393207:AND393207 AWY393207:AWZ393207 BGU393207:BGV393207 BQQ393207:BQR393207 CAM393207:CAN393207 CKI393207:CKJ393207 CUE393207:CUF393207 DEA393207:DEB393207 DNW393207:DNX393207 DXS393207:DXT393207 EHO393207:EHP393207 ERK393207:ERL393207 FBG393207:FBH393207 FLC393207:FLD393207 FUY393207:FUZ393207 GEU393207:GEV393207 GOQ393207:GOR393207 GYM393207:GYN393207 HII393207:HIJ393207 HSE393207:HSF393207 ICA393207:ICB393207 ILW393207:ILX393207 IVS393207:IVT393207 JFO393207:JFP393207 JPK393207:JPL393207 JZG393207:JZH393207 KJC393207:KJD393207 KSY393207:KSZ393207 LCU393207:LCV393207 LMQ393207:LMR393207 LWM393207:LWN393207 MGI393207:MGJ393207 MQE393207:MQF393207 NAA393207:NAB393207 NJW393207:NJX393207 NTS393207:NTT393207 ODO393207:ODP393207 ONK393207:ONL393207 OXG393207:OXH393207 PHC393207:PHD393207 PQY393207:PQZ393207 QAU393207:QAV393207 QKQ393207:QKR393207 QUM393207:QUN393207 REI393207:REJ393207 ROE393207:ROF393207 RYA393207:RYB393207 SHW393207:SHX393207 SRS393207:SRT393207 TBO393207:TBP393207 TLK393207:TLL393207 TVG393207:TVH393207 UFC393207:UFD393207 UOY393207:UOZ393207 UYU393207:UYV393207 VIQ393207:VIR393207 VSM393207:VSN393207 WCI393207:WCJ393207 WME393207:WMF393207 WWA393207:WWB393207 S458743:T458743 JO458743:JP458743 TK458743:TL458743 ADG458743:ADH458743 ANC458743:AND458743 AWY458743:AWZ458743 BGU458743:BGV458743 BQQ458743:BQR458743 CAM458743:CAN458743 CKI458743:CKJ458743 CUE458743:CUF458743 DEA458743:DEB458743 DNW458743:DNX458743 DXS458743:DXT458743 EHO458743:EHP458743 ERK458743:ERL458743 FBG458743:FBH458743 FLC458743:FLD458743 FUY458743:FUZ458743 GEU458743:GEV458743 GOQ458743:GOR458743 GYM458743:GYN458743 HII458743:HIJ458743 HSE458743:HSF458743 ICA458743:ICB458743 ILW458743:ILX458743 IVS458743:IVT458743 JFO458743:JFP458743 JPK458743:JPL458743 JZG458743:JZH458743 KJC458743:KJD458743 KSY458743:KSZ458743 LCU458743:LCV458743 LMQ458743:LMR458743 LWM458743:LWN458743 MGI458743:MGJ458743 MQE458743:MQF458743 NAA458743:NAB458743 NJW458743:NJX458743 NTS458743:NTT458743 ODO458743:ODP458743 ONK458743:ONL458743 OXG458743:OXH458743 PHC458743:PHD458743 PQY458743:PQZ458743 QAU458743:QAV458743 QKQ458743:QKR458743 QUM458743:QUN458743 REI458743:REJ458743 ROE458743:ROF458743 RYA458743:RYB458743 SHW458743:SHX458743 SRS458743:SRT458743 TBO458743:TBP458743 TLK458743:TLL458743 TVG458743:TVH458743 UFC458743:UFD458743 UOY458743:UOZ458743 UYU458743:UYV458743 VIQ458743:VIR458743 VSM458743:VSN458743 WCI458743:WCJ458743 WME458743:WMF458743 WWA458743:WWB458743 S524279:T524279 JO524279:JP524279 TK524279:TL524279 ADG524279:ADH524279 ANC524279:AND524279 AWY524279:AWZ524279 BGU524279:BGV524279 BQQ524279:BQR524279 CAM524279:CAN524279 CKI524279:CKJ524279 CUE524279:CUF524279 DEA524279:DEB524279 DNW524279:DNX524279 DXS524279:DXT524279 EHO524279:EHP524279 ERK524279:ERL524279 FBG524279:FBH524279 FLC524279:FLD524279 FUY524279:FUZ524279 GEU524279:GEV524279 GOQ524279:GOR524279 GYM524279:GYN524279 HII524279:HIJ524279 HSE524279:HSF524279 ICA524279:ICB524279 ILW524279:ILX524279 IVS524279:IVT524279 JFO524279:JFP524279 JPK524279:JPL524279 JZG524279:JZH524279 KJC524279:KJD524279 KSY524279:KSZ524279 LCU524279:LCV524279 LMQ524279:LMR524279 LWM524279:LWN524279 MGI524279:MGJ524279 MQE524279:MQF524279 NAA524279:NAB524279 NJW524279:NJX524279 NTS524279:NTT524279 ODO524279:ODP524279 ONK524279:ONL524279 OXG524279:OXH524279 PHC524279:PHD524279 PQY524279:PQZ524279 QAU524279:QAV524279 QKQ524279:QKR524279 QUM524279:QUN524279 REI524279:REJ524279 ROE524279:ROF524279 RYA524279:RYB524279 SHW524279:SHX524279 SRS524279:SRT524279 TBO524279:TBP524279 TLK524279:TLL524279 TVG524279:TVH524279 UFC524279:UFD524279 UOY524279:UOZ524279 UYU524279:UYV524279 VIQ524279:VIR524279 VSM524279:VSN524279 WCI524279:WCJ524279 WME524279:WMF524279 WWA524279:WWB524279 S589815:T589815 JO589815:JP589815 TK589815:TL589815 ADG589815:ADH589815 ANC589815:AND589815 AWY589815:AWZ589815 BGU589815:BGV589815 BQQ589815:BQR589815 CAM589815:CAN589815 CKI589815:CKJ589815 CUE589815:CUF589815 DEA589815:DEB589815 DNW589815:DNX589815 DXS589815:DXT589815 EHO589815:EHP589815 ERK589815:ERL589815 FBG589815:FBH589815 FLC589815:FLD589815 FUY589815:FUZ589815 GEU589815:GEV589815 GOQ589815:GOR589815 GYM589815:GYN589815 HII589815:HIJ589815 HSE589815:HSF589815 ICA589815:ICB589815 ILW589815:ILX589815 IVS589815:IVT589815 JFO589815:JFP589815 JPK589815:JPL589815 JZG589815:JZH589815 KJC589815:KJD589815 KSY589815:KSZ589815 LCU589815:LCV589815 LMQ589815:LMR589815 LWM589815:LWN589815 MGI589815:MGJ589815 MQE589815:MQF589815 NAA589815:NAB589815 NJW589815:NJX589815 NTS589815:NTT589815 ODO589815:ODP589815 ONK589815:ONL589815 OXG589815:OXH589815 PHC589815:PHD589815 PQY589815:PQZ589815 QAU589815:QAV589815 QKQ589815:QKR589815 QUM589815:QUN589815 REI589815:REJ589815 ROE589815:ROF589815 RYA589815:RYB589815 SHW589815:SHX589815 SRS589815:SRT589815 TBO589815:TBP589815 TLK589815:TLL589815 TVG589815:TVH589815 UFC589815:UFD589815 UOY589815:UOZ589815 UYU589815:UYV589815 VIQ589815:VIR589815 VSM589815:VSN589815 WCI589815:WCJ589815 WME589815:WMF589815 WWA589815:WWB589815 S655351:T655351 JO655351:JP655351 TK655351:TL655351 ADG655351:ADH655351 ANC655351:AND655351 AWY655351:AWZ655351 BGU655351:BGV655351 BQQ655351:BQR655351 CAM655351:CAN655351 CKI655351:CKJ655351 CUE655351:CUF655351 DEA655351:DEB655351 DNW655351:DNX655351 DXS655351:DXT655351 EHO655351:EHP655351 ERK655351:ERL655351 FBG655351:FBH655351 FLC655351:FLD655351 FUY655351:FUZ655351 GEU655351:GEV655351 GOQ655351:GOR655351 GYM655351:GYN655351 HII655351:HIJ655351 HSE655351:HSF655351 ICA655351:ICB655351 ILW655351:ILX655351 IVS655351:IVT655351 JFO655351:JFP655351 JPK655351:JPL655351 JZG655351:JZH655351 KJC655351:KJD655351 KSY655351:KSZ655351 LCU655351:LCV655351 LMQ655351:LMR655351 LWM655351:LWN655351 MGI655351:MGJ655351 MQE655351:MQF655351 NAA655351:NAB655351 NJW655351:NJX655351 NTS655351:NTT655351 ODO655351:ODP655351 ONK655351:ONL655351 OXG655351:OXH655351 PHC655351:PHD655351 PQY655351:PQZ655351 QAU655351:QAV655351 QKQ655351:QKR655351 QUM655351:QUN655351 REI655351:REJ655351 ROE655351:ROF655351 RYA655351:RYB655351 SHW655351:SHX655351 SRS655351:SRT655351 TBO655351:TBP655351 TLK655351:TLL655351 TVG655351:TVH655351 UFC655351:UFD655351 UOY655351:UOZ655351 UYU655351:UYV655351 VIQ655351:VIR655351 VSM655351:VSN655351 WCI655351:WCJ655351 WME655351:WMF655351 WWA655351:WWB655351 S720887:T720887 JO720887:JP720887 TK720887:TL720887 ADG720887:ADH720887 ANC720887:AND720887 AWY720887:AWZ720887 BGU720887:BGV720887 BQQ720887:BQR720887 CAM720887:CAN720887 CKI720887:CKJ720887 CUE720887:CUF720887 DEA720887:DEB720887 DNW720887:DNX720887 DXS720887:DXT720887 EHO720887:EHP720887 ERK720887:ERL720887 FBG720887:FBH720887 FLC720887:FLD720887 FUY720887:FUZ720887 GEU720887:GEV720887 GOQ720887:GOR720887 GYM720887:GYN720887 HII720887:HIJ720887 HSE720887:HSF720887 ICA720887:ICB720887 ILW720887:ILX720887 IVS720887:IVT720887 JFO720887:JFP720887 JPK720887:JPL720887 JZG720887:JZH720887 KJC720887:KJD720887 KSY720887:KSZ720887 LCU720887:LCV720887 LMQ720887:LMR720887 LWM720887:LWN720887 MGI720887:MGJ720887 MQE720887:MQF720887 NAA720887:NAB720887 NJW720887:NJX720887 NTS720887:NTT720887 ODO720887:ODP720887 ONK720887:ONL720887 OXG720887:OXH720887 PHC720887:PHD720887 PQY720887:PQZ720887 QAU720887:QAV720887 QKQ720887:QKR720887 QUM720887:QUN720887 REI720887:REJ720887 ROE720887:ROF720887 RYA720887:RYB720887 SHW720887:SHX720887 SRS720887:SRT720887 TBO720887:TBP720887 TLK720887:TLL720887 TVG720887:TVH720887 UFC720887:UFD720887 UOY720887:UOZ720887 UYU720887:UYV720887 VIQ720887:VIR720887 VSM720887:VSN720887 WCI720887:WCJ720887 WME720887:WMF720887 WWA720887:WWB720887 S786423:T786423 JO786423:JP786423 TK786423:TL786423 ADG786423:ADH786423 ANC786423:AND786423 AWY786423:AWZ786423 BGU786423:BGV786423 BQQ786423:BQR786423 CAM786423:CAN786423 CKI786423:CKJ786423 CUE786423:CUF786423 DEA786423:DEB786423 DNW786423:DNX786423 DXS786423:DXT786423 EHO786423:EHP786423 ERK786423:ERL786423 FBG786423:FBH786423 FLC786423:FLD786423 FUY786423:FUZ786423 GEU786423:GEV786423 GOQ786423:GOR786423 GYM786423:GYN786423 HII786423:HIJ786423 HSE786423:HSF786423 ICA786423:ICB786423 ILW786423:ILX786423 IVS786423:IVT786423 JFO786423:JFP786423 JPK786423:JPL786423 JZG786423:JZH786423 KJC786423:KJD786423 KSY786423:KSZ786423 LCU786423:LCV786423 LMQ786423:LMR786423 LWM786423:LWN786423 MGI786423:MGJ786423 MQE786423:MQF786423 NAA786423:NAB786423 NJW786423:NJX786423 NTS786423:NTT786423 ODO786423:ODP786423 ONK786423:ONL786423 OXG786423:OXH786423 PHC786423:PHD786423 PQY786423:PQZ786423 QAU786423:QAV786423 QKQ786423:QKR786423 QUM786423:QUN786423 REI786423:REJ786423 ROE786423:ROF786423 RYA786423:RYB786423 SHW786423:SHX786423 SRS786423:SRT786423 TBO786423:TBP786423 TLK786423:TLL786423 TVG786423:TVH786423 UFC786423:UFD786423 UOY786423:UOZ786423 UYU786423:UYV786423 VIQ786423:VIR786423 VSM786423:VSN786423 WCI786423:WCJ786423 WME786423:WMF786423 WWA786423:WWB786423 S851959:T851959 JO851959:JP851959 TK851959:TL851959 ADG851959:ADH851959 ANC851959:AND851959 AWY851959:AWZ851959 BGU851959:BGV851959 BQQ851959:BQR851959 CAM851959:CAN851959 CKI851959:CKJ851959 CUE851959:CUF851959 DEA851959:DEB851959 DNW851959:DNX851959 DXS851959:DXT851959 EHO851959:EHP851959 ERK851959:ERL851959 FBG851959:FBH851959 FLC851959:FLD851959 FUY851959:FUZ851959 GEU851959:GEV851959 GOQ851959:GOR851959 GYM851959:GYN851959 HII851959:HIJ851959 HSE851959:HSF851959 ICA851959:ICB851959 ILW851959:ILX851959 IVS851959:IVT851959 JFO851959:JFP851959 JPK851959:JPL851959 JZG851959:JZH851959 KJC851959:KJD851959 KSY851959:KSZ851959 LCU851959:LCV851959 LMQ851959:LMR851959 LWM851959:LWN851959 MGI851959:MGJ851959 MQE851959:MQF851959 NAA851959:NAB851959 NJW851959:NJX851959 NTS851959:NTT851959 ODO851959:ODP851959 ONK851959:ONL851959 OXG851959:OXH851959 PHC851959:PHD851959 PQY851959:PQZ851959 QAU851959:QAV851959 QKQ851959:QKR851959 QUM851959:QUN851959 REI851959:REJ851959 ROE851959:ROF851959 RYA851959:RYB851959 SHW851959:SHX851959 SRS851959:SRT851959 TBO851959:TBP851959 TLK851959:TLL851959 TVG851959:TVH851959 UFC851959:UFD851959 UOY851959:UOZ851959 UYU851959:UYV851959 VIQ851959:VIR851959 VSM851959:VSN851959 WCI851959:WCJ851959 WME851959:WMF851959 WWA851959:WWB851959 S917495:T917495 JO917495:JP917495 TK917495:TL917495 ADG917495:ADH917495 ANC917495:AND917495 AWY917495:AWZ917495 BGU917495:BGV917495 BQQ917495:BQR917495 CAM917495:CAN917495 CKI917495:CKJ917495 CUE917495:CUF917495 DEA917495:DEB917495 DNW917495:DNX917495 DXS917495:DXT917495 EHO917495:EHP917495 ERK917495:ERL917495 FBG917495:FBH917495 FLC917495:FLD917495 FUY917495:FUZ917495 GEU917495:GEV917495 GOQ917495:GOR917495 GYM917495:GYN917495 HII917495:HIJ917495 HSE917495:HSF917495 ICA917495:ICB917495 ILW917495:ILX917495 IVS917495:IVT917495 JFO917495:JFP917495 JPK917495:JPL917495 JZG917495:JZH917495 KJC917495:KJD917495 KSY917495:KSZ917495 LCU917495:LCV917495 LMQ917495:LMR917495 LWM917495:LWN917495 MGI917495:MGJ917495 MQE917495:MQF917495 NAA917495:NAB917495 NJW917495:NJX917495 NTS917495:NTT917495 ODO917495:ODP917495 ONK917495:ONL917495 OXG917495:OXH917495 PHC917495:PHD917495 PQY917495:PQZ917495 QAU917495:QAV917495 QKQ917495:QKR917495 QUM917495:QUN917495 REI917495:REJ917495 ROE917495:ROF917495 RYA917495:RYB917495 SHW917495:SHX917495 SRS917495:SRT917495 TBO917495:TBP917495 TLK917495:TLL917495 TVG917495:TVH917495 UFC917495:UFD917495 UOY917495:UOZ917495 UYU917495:UYV917495 VIQ917495:VIR917495 VSM917495:VSN917495 WCI917495:WCJ917495 WME917495:WMF917495 WWA917495:WWB917495 S983031:T983031 JO983031:JP983031 TK983031:TL983031 ADG983031:ADH983031 ANC983031:AND983031 AWY983031:AWZ983031 BGU983031:BGV983031 BQQ983031:BQR983031 CAM983031:CAN983031 CKI983031:CKJ983031 CUE983031:CUF983031 DEA983031:DEB983031 DNW983031:DNX983031 DXS983031:DXT983031 EHO983031:EHP983031 ERK983031:ERL983031 FBG983031:FBH983031 FLC983031:FLD983031 FUY983031:FUZ983031 GEU983031:GEV983031 GOQ983031:GOR983031 GYM983031:GYN983031 HII983031:HIJ983031 HSE983031:HSF983031 ICA983031:ICB983031 ILW983031:ILX983031 IVS983031:IVT983031 JFO983031:JFP983031 JPK983031:JPL983031 JZG983031:JZH983031 KJC983031:KJD983031 KSY983031:KSZ983031 LCU983031:LCV983031 LMQ983031:LMR983031 LWM983031:LWN983031 MGI983031:MGJ983031 MQE983031:MQF983031 NAA983031:NAB983031 NJW983031:NJX983031 NTS983031:NTT983031 ODO983031:ODP983031 ONK983031:ONL983031 OXG983031:OXH983031 PHC983031:PHD983031 PQY983031:PQZ983031 QAU983031:QAV983031 QKQ983031:QKR983031 QUM983031:QUN983031 REI983031:REJ983031 ROE983031:ROF983031 RYA983031:RYB983031 SHW983031:SHX983031 SRS983031:SRT983031 TBO983031:TBP983031 TLK983031:TLL983031 TVG983031:TVH983031 UFC983031:UFD983031 UOY983031:UOZ983031 UYU983031:UYV983031 VIQ983031:VIR983031 VSM983031:VSN983031 WCI983031:WCJ983031 WME983031:WMF983031 WWA983031:WWB983031 IZ5:JA5 SV5:SW5 ACR5:ACS5 AMN5:AMO5 AWJ5:AWK5 BGF5:BGG5 BQB5:BQC5 BZX5:BZY5 CJT5:CJU5 CTP5:CTQ5 DDL5:DDM5 DNH5:DNI5 DXD5:DXE5 EGZ5:EHA5 EQV5:EQW5 FAR5:FAS5 FKN5:FKO5 FUJ5:FUK5 GEF5:GEG5 GOB5:GOC5 GXX5:GXY5 HHT5:HHU5 HRP5:HRQ5 IBL5:IBM5 ILH5:ILI5 IVD5:IVE5 JEZ5:JFA5 JOV5:JOW5 JYR5:JYS5 KIN5:KIO5 KSJ5:KSK5 LCF5:LCG5 LMB5:LMC5 LVX5:LVY5 MFT5:MFU5 MPP5:MPQ5 MZL5:MZM5 NJH5:NJI5 NTD5:NTE5 OCZ5:ODA5 OMV5:OMW5 OWR5:OWS5 PGN5:PGO5 PQJ5:PQK5 QAF5:QAG5 QKB5:QKC5 QTX5:QTY5 RDT5:RDU5 RNP5:RNQ5 RXL5:RXM5 SHH5:SHI5 SRD5:SRE5 TAZ5:TBA5 TKV5:TKW5 TUR5:TUS5 UEN5:UEO5 UOJ5:UOK5 UYF5:UYG5 VIB5:VIC5 VRX5:VRY5 WBT5:WBU5 WLP5:WLQ5 WVL5:WVM5 Z65527:AA65527 JV65527:JW65527 TR65527:TS65527 ADN65527:ADO65527 ANJ65527:ANK65527 AXF65527:AXG65527 BHB65527:BHC65527 BQX65527:BQY65527 CAT65527:CAU65527 CKP65527:CKQ65527 CUL65527:CUM65527 DEH65527:DEI65527 DOD65527:DOE65527 DXZ65527:DYA65527 EHV65527:EHW65527 ERR65527:ERS65527 FBN65527:FBO65527 FLJ65527:FLK65527 FVF65527:FVG65527 GFB65527:GFC65527 GOX65527:GOY65527 GYT65527:GYU65527 HIP65527:HIQ65527 HSL65527:HSM65527 ICH65527:ICI65527 IMD65527:IME65527 IVZ65527:IWA65527 JFV65527:JFW65527 JPR65527:JPS65527 JZN65527:JZO65527 KJJ65527:KJK65527 KTF65527:KTG65527 LDB65527:LDC65527 LMX65527:LMY65527 LWT65527:LWU65527 MGP65527:MGQ65527 MQL65527:MQM65527 NAH65527:NAI65527 NKD65527:NKE65527 NTZ65527:NUA65527 ODV65527:ODW65527 ONR65527:ONS65527 OXN65527:OXO65527 PHJ65527:PHK65527 PRF65527:PRG65527 QBB65527:QBC65527 QKX65527:QKY65527 QUT65527:QUU65527 REP65527:REQ65527 ROL65527:ROM65527 RYH65527:RYI65527 SID65527:SIE65527 SRZ65527:SSA65527 TBV65527:TBW65527 TLR65527:TLS65527 TVN65527:TVO65527 UFJ65527:UFK65527 UPF65527:UPG65527 UZB65527:UZC65527 VIX65527:VIY65527 VST65527:VSU65527 WCP65527:WCQ65527 WML65527:WMM65527 WWH65527:WWI65527 Z131063:AA131063 JV131063:JW131063 TR131063:TS131063 ADN131063:ADO131063 ANJ131063:ANK131063 AXF131063:AXG131063 BHB131063:BHC131063 BQX131063:BQY131063 CAT131063:CAU131063 CKP131063:CKQ131063 CUL131063:CUM131063 DEH131063:DEI131063 DOD131063:DOE131063 DXZ131063:DYA131063 EHV131063:EHW131063 ERR131063:ERS131063 FBN131063:FBO131063 FLJ131063:FLK131063 FVF131063:FVG131063 GFB131063:GFC131063 GOX131063:GOY131063 GYT131063:GYU131063 HIP131063:HIQ131063 HSL131063:HSM131063 ICH131063:ICI131063 IMD131063:IME131063 IVZ131063:IWA131063 JFV131063:JFW131063 JPR131063:JPS131063 JZN131063:JZO131063 KJJ131063:KJK131063 KTF131063:KTG131063 LDB131063:LDC131063 LMX131063:LMY131063 LWT131063:LWU131063 MGP131063:MGQ131063 MQL131063:MQM131063 NAH131063:NAI131063 NKD131063:NKE131063 NTZ131063:NUA131063 ODV131063:ODW131063 ONR131063:ONS131063 OXN131063:OXO131063 PHJ131063:PHK131063 PRF131063:PRG131063 QBB131063:QBC131063 QKX131063:QKY131063 QUT131063:QUU131063 REP131063:REQ131063 ROL131063:ROM131063 RYH131063:RYI131063 SID131063:SIE131063 SRZ131063:SSA131063 TBV131063:TBW131063 TLR131063:TLS131063 TVN131063:TVO131063 UFJ131063:UFK131063 UPF131063:UPG131063 UZB131063:UZC131063 VIX131063:VIY131063 VST131063:VSU131063 WCP131063:WCQ131063 WML131063:WMM131063 WWH131063:WWI131063 Z196599:AA196599 JV196599:JW196599 TR196599:TS196599 ADN196599:ADO196599 ANJ196599:ANK196599 AXF196599:AXG196599 BHB196599:BHC196599 BQX196599:BQY196599 CAT196599:CAU196599 CKP196599:CKQ196599 CUL196599:CUM196599 DEH196599:DEI196599 DOD196599:DOE196599 DXZ196599:DYA196599 EHV196599:EHW196599 ERR196599:ERS196599 FBN196599:FBO196599 FLJ196599:FLK196599 FVF196599:FVG196599 GFB196599:GFC196599 GOX196599:GOY196599 GYT196599:GYU196599 HIP196599:HIQ196599 HSL196599:HSM196599 ICH196599:ICI196599 IMD196599:IME196599 IVZ196599:IWA196599 JFV196599:JFW196599 JPR196599:JPS196599 JZN196599:JZO196599 KJJ196599:KJK196599 KTF196599:KTG196599 LDB196599:LDC196599 LMX196599:LMY196599 LWT196599:LWU196599 MGP196599:MGQ196599 MQL196599:MQM196599 NAH196599:NAI196599 NKD196599:NKE196599 NTZ196599:NUA196599 ODV196599:ODW196599 ONR196599:ONS196599 OXN196599:OXO196599 PHJ196599:PHK196599 PRF196599:PRG196599 QBB196599:QBC196599 QKX196599:QKY196599 QUT196599:QUU196599 REP196599:REQ196599 ROL196599:ROM196599 RYH196599:RYI196599 SID196599:SIE196599 SRZ196599:SSA196599 TBV196599:TBW196599 TLR196599:TLS196599 TVN196599:TVO196599 UFJ196599:UFK196599 UPF196599:UPG196599 UZB196599:UZC196599 VIX196599:VIY196599 VST196599:VSU196599 WCP196599:WCQ196599 WML196599:WMM196599 WWH196599:WWI196599 Z262135:AA262135 JV262135:JW262135 TR262135:TS262135 ADN262135:ADO262135 ANJ262135:ANK262135 AXF262135:AXG262135 BHB262135:BHC262135 BQX262135:BQY262135 CAT262135:CAU262135 CKP262135:CKQ262135 CUL262135:CUM262135 DEH262135:DEI262135 DOD262135:DOE262135 DXZ262135:DYA262135 EHV262135:EHW262135 ERR262135:ERS262135 FBN262135:FBO262135 FLJ262135:FLK262135 FVF262135:FVG262135 GFB262135:GFC262135 GOX262135:GOY262135 GYT262135:GYU262135 HIP262135:HIQ262135 HSL262135:HSM262135 ICH262135:ICI262135 IMD262135:IME262135 IVZ262135:IWA262135 JFV262135:JFW262135 JPR262135:JPS262135 JZN262135:JZO262135 KJJ262135:KJK262135 KTF262135:KTG262135 LDB262135:LDC262135 LMX262135:LMY262135 LWT262135:LWU262135 MGP262135:MGQ262135 MQL262135:MQM262135 NAH262135:NAI262135 NKD262135:NKE262135 NTZ262135:NUA262135 ODV262135:ODW262135 ONR262135:ONS262135 OXN262135:OXO262135 PHJ262135:PHK262135 PRF262135:PRG262135 QBB262135:QBC262135 QKX262135:QKY262135 QUT262135:QUU262135 REP262135:REQ262135 ROL262135:ROM262135 RYH262135:RYI262135 SID262135:SIE262135 SRZ262135:SSA262135 TBV262135:TBW262135 TLR262135:TLS262135 TVN262135:TVO262135 UFJ262135:UFK262135 UPF262135:UPG262135 UZB262135:UZC262135 VIX262135:VIY262135 VST262135:VSU262135 WCP262135:WCQ262135 WML262135:WMM262135 WWH262135:WWI262135 Z327671:AA327671 JV327671:JW327671 TR327671:TS327671 ADN327671:ADO327671 ANJ327671:ANK327671 AXF327671:AXG327671 BHB327671:BHC327671 BQX327671:BQY327671 CAT327671:CAU327671 CKP327671:CKQ327671 CUL327671:CUM327671 DEH327671:DEI327671 DOD327671:DOE327671 DXZ327671:DYA327671 EHV327671:EHW327671 ERR327671:ERS327671 FBN327671:FBO327671 FLJ327671:FLK327671 FVF327671:FVG327671 GFB327671:GFC327671 GOX327671:GOY327671 GYT327671:GYU327671 HIP327671:HIQ327671 HSL327671:HSM327671 ICH327671:ICI327671 IMD327671:IME327671 IVZ327671:IWA327671 JFV327671:JFW327671 JPR327671:JPS327671 JZN327671:JZO327671 KJJ327671:KJK327671 KTF327671:KTG327671 LDB327671:LDC327671 LMX327671:LMY327671 LWT327671:LWU327671 MGP327671:MGQ327671 MQL327671:MQM327671 NAH327671:NAI327671 NKD327671:NKE327671 NTZ327671:NUA327671 ODV327671:ODW327671 ONR327671:ONS327671 OXN327671:OXO327671 PHJ327671:PHK327671 PRF327671:PRG327671 QBB327671:QBC327671 QKX327671:QKY327671 QUT327671:QUU327671 REP327671:REQ327671 ROL327671:ROM327671 RYH327671:RYI327671 SID327671:SIE327671 SRZ327671:SSA327671 TBV327671:TBW327671 TLR327671:TLS327671 TVN327671:TVO327671 UFJ327671:UFK327671 UPF327671:UPG327671 UZB327671:UZC327671 VIX327671:VIY327671 VST327671:VSU327671 WCP327671:WCQ327671 WML327671:WMM327671 WWH327671:WWI327671 Z393207:AA393207 JV393207:JW393207 TR393207:TS393207 ADN393207:ADO393207 ANJ393207:ANK393207 AXF393207:AXG393207 BHB393207:BHC393207 BQX393207:BQY393207 CAT393207:CAU393207 CKP393207:CKQ393207 CUL393207:CUM393207 DEH393207:DEI393207 DOD393207:DOE393207 DXZ393207:DYA393207 EHV393207:EHW393207 ERR393207:ERS393207 FBN393207:FBO393207 FLJ393207:FLK393207 FVF393207:FVG393207 GFB393207:GFC393207 GOX393207:GOY393207 GYT393207:GYU393207 HIP393207:HIQ393207 HSL393207:HSM393207 ICH393207:ICI393207 IMD393207:IME393207 IVZ393207:IWA393207 JFV393207:JFW393207 JPR393207:JPS393207 JZN393207:JZO393207 KJJ393207:KJK393207 KTF393207:KTG393207 LDB393207:LDC393207 LMX393207:LMY393207 LWT393207:LWU393207 MGP393207:MGQ393207 MQL393207:MQM393207 NAH393207:NAI393207 NKD393207:NKE393207 NTZ393207:NUA393207 ODV393207:ODW393207 ONR393207:ONS393207 OXN393207:OXO393207 PHJ393207:PHK393207 PRF393207:PRG393207 QBB393207:QBC393207 QKX393207:QKY393207 QUT393207:QUU393207 REP393207:REQ393207 ROL393207:ROM393207 RYH393207:RYI393207 SID393207:SIE393207 SRZ393207:SSA393207 TBV393207:TBW393207 TLR393207:TLS393207 TVN393207:TVO393207 UFJ393207:UFK393207 UPF393207:UPG393207 UZB393207:UZC393207 VIX393207:VIY393207 VST393207:VSU393207 WCP393207:WCQ393207 WML393207:WMM393207 WWH393207:WWI393207 Z458743:AA458743 JV458743:JW458743 TR458743:TS458743 ADN458743:ADO458743 ANJ458743:ANK458743 AXF458743:AXG458743 BHB458743:BHC458743 BQX458743:BQY458743 CAT458743:CAU458743 CKP458743:CKQ458743 CUL458743:CUM458743 DEH458743:DEI458743 DOD458743:DOE458743 DXZ458743:DYA458743 EHV458743:EHW458743 ERR458743:ERS458743 FBN458743:FBO458743 FLJ458743:FLK458743 FVF458743:FVG458743 GFB458743:GFC458743 GOX458743:GOY458743 GYT458743:GYU458743 HIP458743:HIQ458743 HSL458743:HSM458743 ICH458743:ICI458743 IMD458743:IME458743 IVZ458743:IWA458743 JFV458743:JFW458743 JPR458743:JPS458743 JZN458743:JZO458743 KJJ458743:KJK458743 KTF458743:KTG458743 LDB458743:LDC458743 LMX458743:LMY458743 LWT458743:LWU458743 MGP458743:MGQ458743 MQL458743:MQM458743 NAH458743:NAI458743 NKD458743:NKE458743 NTZ458743:NUA458743 ODV458743:ODW458743 ONR458743:ONS458743 OXN458743:OXO458743 PHJ458743:PHK458743 PRF458743:PRG458743 QBB458743:QBC458743 QKX458743:QKY458743 QUT458743:QUU458743 REP458743:REQ458743 ROL458743:ROM458743 RYH458743:RYI458743 SID458743:SIE458743 SRZ458743:SSA458743 TBV458743:TBW458743 TLR458743:TLS458743 TVN458743:TVO458743 UFJ458743:UFK458743 UPF458743:UPG458743 UZB458743:UZC458743 VIX458743:VIY458743 VST458743:VSU458743 WCP458743:WCQ458743 WML458743:WMM458743 WWH458743:WWI458743 Z524279:AA524279 JV524279:JW524279 TR524279:TS524279 ADN524279:ADO524279 ANJ524279:ANK524279 AXF524279:AXG524279 BHB524279:BHC524279 BQX524279:BQY524279 CAT524279:CAU524279 CKP524279:CKQ524279 CUL524279:CUM524279 DEH524279:DEI524279 DOD524279:DOE524279 DXZ524279:DYA524279 EHV524279:EHW524279 ERR524279:ERS524279 FBN524279:FBO524279 FLJ524279:FLK524279 FVF524279:FVG524279 GFB524279:GFC524279 GOX524279:GOY524279 GYT524279:GYU524279 HIP524279:HIQ524279 HSL524279:HSM524279 ICH524279:ICI524279 IMD524279:IME524279 IVZ524279:IWA524279 JFV524279:JFW524279 JPR524279:JPS524279 JZN524279:JZO524279 KJJ524279:KJK524279 KTF524279:KTG524279 LDB524279:LDC524279 LMX524279:LMY524279 LWT524279:LWU524279 MGP524279:MGQ524279 MQL524279:MQM524279 NAH524279:NAI524279 NKD524279:NKE524279 NTZ524279:NUA524279 ODV524279:ODW524279 ONR524279:ONS524279 OXN524279:OXO524279 PHJ524279:PHK524279 PRF524279:PRG524279 QBB524279:QBC524279 QKX524279:QKY524279 QUT524279:QUU524279 REP524279:REQ524279 ROL524279:ROM524279 RYH524279:RYI524279 SID524279:SIE524279 SRZ524279:SSA524279 TBV524279:TBW524279 TLR524279:TLS524279 TVN524279:TVO524279 UFJ524279:UFK524279 UPF524279:UPG524279 UZB524279:UZC524279 VIX524279:VIY524279 VST524279:VSU524279 WCP524279:WCQ524279 WML524279:WMM524279 WWH524279:WWI524279 Z589815:AA589815 JV589815:JW589815 TR589815:TS589815 ADN589815:ADO589815 ANJ589815:ANK589815 AXF589815:AXG589815 BHB589815:BHC589815 BQX589815:BQY589815 CAT589815:CAU589815 CKP589815:CKQ589815 CUL589815:CUM589815 DEH589815:DEI589815 DOD589815:DOE589815 DXZ589815:DYA589815 EHV589815:EHW589815 ERR589815:ERS589815 FBN589815:FBO589815 FLJ589815:FLK589815 FVF589815:FVG589815 GFB589815:GFC589815 GOX589815:GOY589815 GYT589815:GYU589815 HIP589815:HIQ589815 HSL589815:HSM589815 ICH589815:ICI589815 IMD589815:IME589815 IVZ589815:IWA589815 JFV589815:JFW589815 JPR589815:JPS589815 JZN589815:JZO589815 KJJ589815:KJK589815 KTF589815:KTG589815 LDB589815:LDC589815 LMX589815:LMY589815 LWT589815:LWU589815 MGP589815:MGQ589815 MQL589815:MQM589815 NAH589815:NAI589815 NKD589815:NKE589815 NTZ589815:NUA589815 ODV589815:ODW589815 ONR589815:ONS589815 OXN589815:OXO589815 PHJ589815:PHK589815 PRF589815:PRG589815 QBB589815:QBC589815 QKX589815:QKY589815 QUT589815:QUU589815 REP589815:REQ589815 ROL589815:ROM589815 RYH589815:RYI589815 SID589815:SIE589815 SRZ589815:SSA589815 TBV589815:TBW589815 TLR589815:TLS589815 TVN589815:TVO589815 UFJ589815:UFK589815 UPF589815:UPG589815 UZB589815:UZC589815 VIX589815:VIY589815 VST589815:VSU589815 WCP589815:WCQ589815 WML589815:WMM589815 WWH589815:WWI589815 Z655351:AA655351 JV655351:JW655351 TR655351:TS655351 ADN655351:ADO655351 ANJ655351:ANK655351 AXF655351:AXG655351 BHB655351:BHC655351 BQX655351:BQY655351 CAT655351:CAU655351 CKP655351:CKQ655351 CUL655351:CUM655351 DEH655351:DEI655351 DOD655351:DOE655351 DXZ655351:DYA655351 EHV655351:EHW655351 ERR655351:ERS655351 FBN655351:FBO655351 FLJ655351:FLK655351 FVF655351:FVG655351 GFB655351:GFC655351 GOX655351:GOY655351 GYT655351:GYU655351 HIP655351:HIQ655351 HSL655351:HSM655351 ICH655351:ICI655351 IMD655351:IME655351 IVZ655351:IWA655351 JFV655351:JFW655351 JPR655351:JPS655351 JZN655351:JZO655351 KJJ655351:KJK655351 KTF655351:KTG655351 LDB655351:LDC655351 LMX655351:LMY655351 LWT655351:LWU655351 MGP655351:MGQ655351 MQL655351:MQM655351 NAH655351:NAI655351 NKD655351:NKE655351 NTZ655351:NUA655351 ODV655351:ODW655351 ONR655351:ONS655351 OXN655351:OXO655351 PHJ655351:PHK655351 PRF655351:PRG655351 QBB655351:QBC655351 QKX655351:QKY655351 QUT655351:QUU655351 REP655351:REQ655351 ROL655351:ROM655351 RYH655351:RYI655351 SID655351:SIE655351 SRZ655351:SSA655351 TBV655351:TBW655351 TLR655351:TLS655351 TVN655351:TVO655351 UFJ655351:UFK655351 UPF655351:UPG655351 UZB655351:UZC655351 VIX655351:VIY655351 VST655351:VSU655351 WCP655351:WCQ655351 WML655351:WMM655351 WWH655351:WWI655351 Z720887:AA720887 JV720887:JW720887 TR720887:TS720887 ADN720887:ADO720887 ANJ720887:ANK720887 AXF720887:AXG720887 BHB720887:BHC720887 BQX720887:BQY720887 CAT720887:CAU720887 CKP720887:CKQ720887 CUL720887:CUM720887 DEH720887:DEI720887 DOD720887:DOE720887 DXZ720887:DYA720887 EHV720887:EHW720887 ERR720887:ERS720887 FBN720887:FBO720887 FLJ720887:FLK720887 FVF720887:FVG720887 GFB720887:GFC720887 GOX720887:GOY720887 GYT720887:GYU720887 HIP720887:HIQ720887 HSL720887:HSM720887 ICH720887:ICI720887 IMD720887:IME720887 IVZ720887:IWA720887 JFV720887:JFW720887 JPR720887:JPS720887 JZN720887:JZO720887 KJJ720887:KJK720887 KTF720887:KTG720887 LDB720887:LDC720887 LMX720887:LMY720887 LWT720887:LWU720887 MGP720887:MGQ720887 MQL720887:MQM720887 NAH720887:NAI720887 NKD720887:NKE720887 NTZ720887:NUA720887 ODV720887:ODW720887 ONR720887:ONS720887 OXN720887:OXO720887 PHJ720887:PHK720887 PRF720887:PRG720887 QBB720887:QBC720887 QKX720887:QKY720887 QUT720887:QUU720887 REP720887:REQ720887 ROL720887:ROM720887 RYH720887:RYI720887 SID720887:SIE720887 SRZ720887:SSA720887 TBV720887:TBW720887 TLR720887:TLS720887 TVN720887:TVO720887 UFJ720887:UFK720887 UPF720887:UPG720887 UZB720887:UZC720887 VIX720887:VIY720887 VST720887:VSU720887 WCP720887:WCQ720887 WML720887:WMM720887 WWH720887:WWI720887 Z786423:AA786423 JV786423:JW786423 TR786423:TS786423 ADN786423:ADO786423 ANJ786423:ANK786423 AXF786423:AXG786423 BHB786423:BHC786423 BQX786423:BQY786423 CAT786423:CAU786423 CKP786423:CKQ786423 CUL786423:CUM786423 DEH786423:DEI786423 DOD786423:DOE786423 DXZ786423:DYA786423 EHV786423:EHW786423 ERR786423:ERS786423 FBN786423:FBO786423 FLJ786423:FLK786423 FVF786423:FVG786423 GFB786423:GFC786423 GOX786423:GOY786423 GYT786423:GYU786423 HIP786423:HIQ786423 HSL786423:HSM786423 ICH786423:ICI786423 IMD786423:IME786423 IVZ786423:IWA786423 JFV786423:JFW786423 JPR786423:JPS786423 JZN786423:JZO786423 KJJ786423:KJK786423 KTF786423:KTG786423 LDB786423:LDC786423 LMX786423:LMY786423 LWT786423:LWU786423 MGP786423:MGQ786423 MQL786423:MQM786423 NAH786423:NAI786423 NKD786423:NKE786423 NTZ786423:NUA786423 ODV786423:ODW786423 ONR786423:ONS786423 OXN786423:OXO786423 PHJ786423:PHK786423 PRF786423:PRG786423 QBB786423:QBC786423 QKX786423:QKY786423 QUT786423:QUU786423 REP786423:REQ786423 ROL786423:ROM786423 RYH786423:RYI786423 SID786423:SIE786423 SRZ786423:SSA786423 TBV786423:TBW786423 TLR786423:TLS786423 TVN786423:TVO786423 UFJ786423:UFK786423 UPF786423:UPG786423 UZB786423:UZC786423 VIX786423:VIY786423 VST786423:VSU786423 WCP786423:WCQ786423 WML786423:WMM786423 WWH786423:WWI786423 Z851959:AA851959 JV851959:JW851959 TR851959:TS851959 ADN851959:ADO851959 ANJ851959:ANK851959 AXF851959:AXG851959 BHB851959:BHC851959 BQX851959:BQY851959 CAT851959:CAU851959 CKP851959:CKQ851959 CUL851959:CUM851959 DEH851959:DEI851959 DOD851959:DOE851959 DXZ851959:DYA851959 EHV851959:EHW851959 ERR851959:ERS851959 FBN851959:FBO851959 FLJ851959:FLK851959 FVF851959:FVG851959 GFB851959:GFC851959 GOX851959:GOY851959 GYT851959:GYU851959 HIP851959:HIQ851959 HSL851959:HSM851959 ICH851959:ICI851959 IMD851959:IME851959 IVZ851959:IWA851959 JFV851959:JFW851959 JPR851959:JPS851959 JZN851959:JZO851959 KJJ851959:KJK851959 KTF851959:KTG851959 LDB851959:LDC851959 LMX851959:LMY851959 LWT851959:LWU851959 MGP851959:MGQ851959 MQL851959:MQM851959 NAH851959:NAI851959 NKD851959:NKE851959 NTZ851959:NUA851959 ODV851959:ODW851959 ONR851959:ONS851959 OXN851959:OXO851959 PHJ851959:PHK851959 PRF851959:PRG851959 QBB851959:QBC851959 QKX851959:QKY851959 QUT851959:QUU851959 REP851959:REQ851959 ROL851959:ROM851959 RYH851959:RYI851959 SID851959:SIE851959 SRZ851959:SSA851959 TBV851959:TBW851959 TLR851959:TLS851959 TVN851959:TVO851959 UFJ851959:UFK851959 UPF851959:UPG851959 UZB851959:UZC851959 VIX851959:VIY851959 VST851959:VSU851959 WCP851959:WCQ851959 WML851959:WMM851959 WWH851959:WWI851959 Z917495:AA917495 JV917495:JW917495 TR917495:TS917495 ADN917495:ADO917495 ANJ917495:ANK917495 AXF917495:AXG917495 BHB917495:BHC917495 BQX917495:BQY917495 CAT917495:CAU917495 CKP917495:CKQ917495 CUL917495:CUM917495 DEH917495:DEI917495 DOD917495:DOE917495 DXZ917495:DYA917495 EHV917495:EHW917495 ERR917495:ERS917495 FBN917495:FBO917495 FLJ917495:FLK917495 FVF917495:FVG917495 GFB917495:GFC917495 GOX917495:GOY917495 GYT917495:GYU917495 HIP917495:HIQ917495 HSL917495:HSM917495 ICH917495:ICI917495 IMD917495:IME917495 IVZ917495:IWA917495 JFV917495:JFW917495 JPR917495:JPS917495 JZN917495:JZO917495 KJJ917495:KJK917495 KTF917495:KTG917495 LDB917495:LDC917495 LMX917495:LMY917495 LWT917495:LWU917495 MGP917495:MGQ917495 MQL917495:MQM917495 NAH917495:NAI917495 NKD917495:NKE917495 NTZ917495:NUA917495 ODV917495:ODW917495 ONR917495:ONS917495 OXN917495:OXO917495 PHJ917495:PHK917495 PRF917495:PRG917495 QBB917495:QBC917495 QKX917495:QKY917495 QUT917495:QUU917495 REP917495:REQ917495 ROL917495:ROM917495 RYH917495:RYI917495 SID917495:SIE917495 SRZ917495:SSA917495 TBV917495:TBW917495 TLR917495:TLS917495 TVN917495:TVO917495 UFJ917495:UFK917495 UPF917495:UPG917495 UZB917495:UZC917495 VIX917495:VIY917495 VST917495:VSU917495 WCP917495:WCQ917495 WML917495:WMM917495 WWH917495:WWI917495 Z983031:AA983031 JV983031:JW983031 TR983031:TS983031 ADN983031:ADO983031 ANJ983031:ANK983031 AXF983031:AXG983031 BHB983031:BHC983031 BQX983031:BQY983031 CAT983031:CAU983031 CKP983031:CKQ983031 CUL983031:CUM983031 DEH983031:DEI983031 DOD983031:DOE983031 DXZ983031:DYA983031 EHV983031:EHW983031 ERR983031:ERS983031 FBN983031:FBO983031 FLJ983031:FLK983031 FVF983031:FVG983031 GFB983031:GFC983031 GOX983031:GOY983031 GYT983031:GYU983031 HIP983031:HIQ983031 HSL983031:HSM983031 ICH983031:ICI983031 IMD983031:IME983031 IVZ983031:IWA983031 JFV983031:JFW983031 JPR983031:JPS983031 JZN983031:JZO983031 KJJ983031:KJK983031 KTF983031:KTG983031 LDB983031:LDC983031 LMX983031:LMY983031 LWT983031:LWU983031 MGP983031:MGQ983031 MQL983031:MQM983031 NAH983031:NAI983031 NKD983031:NKE983031 NTZ983031:NUA983031 ODV983031:ODW983031 ONR983031:ONS983031 OXN983031:OXO983031 PHJ983031:PHK983031 PRF983031:PRG983031 QBB983031:QBC983031 QKX983031:QKY983031 QUT983031:QUU983031 REP983031:REQ983031 ROL983031:ROM983031 RYH983031:RYI983031 SID983031:SIE983031 SRZ983031:SSA983031 TBV983031:TBW983031 TLR983031:TLS983031 TVN983031:TVO983031 UFJ983031:UFK983031 UPF983031:UPG983031 UZB983031:UZC983031 VIX983031:VIY983031 VST983031:VSU983031 WCP983031:WCQ983031 WML983031:WMM983031 WWH983031:WWI983031" xr:uid="{00000000-0002-0000-0400-000001000000}">
      <formula1>7306</formula1>
    </dataValidation>
    <dataValidation type="textLength" allowBlank="1" showInputMessage="1" showErrorMessage="1" errorTitle="Longitud errónea" error="Un NIF/NIE puede tener una longitud máxima de 9 caracteres" sqref="B5:B22 A65527:A65544 IU65527:IU65544 SQ65527:SQ65544 ACM65527:ACM65544 AMI65527:AMI65544 AWE65527:AWE65544 BGA65527:BGA65544 BPW65527:BPW65544 BZS65527:BZS65544 CJO65527:CJO65544 CTK65527:CTK65544 DDG65527:DDG65544 DNC65527:DNC65544 DWY65527:DWY65544 EGU65527:EGU65544 EQQ65527:EQQ65544 FAM65527:FAM65544 FKI65527:FKI65544 FUE65527:FUE65544 GEA65527:GEA65544 GNW65527:GNW65544 GXS65527:GXS65544 HHO65527:HHO65544 HRK65527:HRK65544 IBG65527:IBG65544 ILC65527:ILC65544 IUY65527:IUY65544 JEU65527:JEU65544 JOQ65527:JOQ65544 JYM65527:JYM65544 KII65527:KII65544 KSE65527:KSE65544 LCA65527:LCA65544 LLW65527:LLW65544 LVS65527:LVS65544 MFO65527:MFO65544 MPK65527:MPK65544 MZG65527:MZG65544 NJC65527:NJC65544 NSY65527:NSY65544 OCU65527:OCU65544 OMQ65527:OMQ65544 OWM65527:OWM65544 PGI65527:PGI65544 PQE65527:PQE65544 QAA65527:QAA65544 QJW65527:QJW65544 QTS65527:QTS65544 RDO65527:RDO65544 RNK65527:RNK65544 RXG65527:RXG65544 SHC65527:SHC65544 SQY65527:SQY65544 TAU65527:TAU65544 TKQ65527:TKQ65544 TUM65527:TUM65544 UEI65527:UEI65544 UOE65527:UOE65544 UYA65527:UYA65544 VHW65527:VHW65544 VRS65527:VRS65544 WBO65527:WBO65544 WLK65527:WLK65544 WVG65527:WVG65544 A131063:A131080 IU131063:IU131080 SQ131063:SQ131080 ACM131063:ACM131080 AMI131063:AMI131080 AWE131063:AWE131080 BGA131063:BGA131080 BPW131063:BPW131080 BZS131063:BZS131080 CJO131063:CJO131080 CTK131063:CTK131080 DDG131063:DDG131080 DNC131063:DNC131080 DWY131063:DWY131080 EGU131063:EGU131080 EQQ131063:EQQ131080 FAM131063:FAM131080 FKI131063:FKI131080 FUE131063:FUE131080 GEA131063:GEA131080 GNW131063:GNW131080 GXS131063:GXS131080 HHO131063:HHO131080 HRK131063:HRK131080 IBG131063:IBG131080 ILC131063:ILC131080 IUY131063:IUY131080 JEU131063:JEU131080 JOQ131063:JOQ131080 JYM131063:JYM131080 KII131063:KII131080 KSE131063:KSE131080 LCA131063:LCA131080 LLW131063:LLW131080 LVS131063:LVS131080 MFO131063:MFO131080 MPK131063:MPK131080 MZG131063:MZG131080 NJC131063:NJC131080 NSY131063:NSY131080 OCU131063:OCU131080 OMQ131063:OMQ131080 OWM131063:OWM131080 PGI131063:PGI131080 PQE131063:PQE131080 QAA131063:QAA131080 QJW131063:QJW131080 QTS131063:QTS131080 RDO131063:RDO131080 RNK131063:RNK131080 RXG131063:RXG131080 SHC131063:SHC131080 SQY131063:SQY131080 TAU131063:TAU131080 TKQ131063:TKQ131080 TUM131063:TUM131080 UEI131063:UEI131080 UOE131063:UOE131080 UYA131063:UYA131080 VHW131063:VHW131080 VRS131063:VRS131080 WBO131063:WBO131080 WLK131063:WLK131080 WVG131063:WVG131080 A196599:A196616 IU196599:IU196616 SQ196599:SQ196616 ACM196599:ACM196616 AMI196599:AMI196616 AWE196599:AWE196616 BGA196599:BGA196616 BPW196599:BPW196616 BZS196599:BZS196616 CJO196599:CJO196616 CTK196599:CTK196616 DDG196599:DDG196616 DNC196599:DNC196616 DWY196599:DWY196616 EGU196599:EGU196616 EQQ196599:EQQ196616 FAM196599:FAM196616 FKI196599:FKI196616 FUE196599:FUE196616 GEA196599:GEA196616 GNW196599:GNW196616 GXS196599:GXS196616 HHO196599:HHO196616 HRK196599:HRK196616 IBG196599:IBG196616 ILC196599:ILC196616 IUY196599:IUY196616 JEU196599:JEU196616 JOQ196599:JOQ196616 JYM196599:JYM196616 KII196599:KII196616 KSE196599:KSE196616 LCA196599:LCA196616 LLW196599:LLW196616 LVS196599:LVS196616 MFO196599:MFO196616 MPK196599:MPK196616 MZG196599:MZG196616 NJC196599:NJC196616 NSY196599:NSY196616 OCU196599:OCU196616 OMQ196599:OMQ196616 OWM196599:OWM196616 PGI196599:PGI196616 PQE196599:PQE196616 QAA196599:QAA196616 QJW196599:QJW196616 QTS196599:QTS196616 RDO196599:RDO196616 RNK196599:RNK196616 RXG196599:RXG196616 SHC196599:SHC196616 SQY196599:SQY196616 TAU196599:TAU196616 TKQ196599:TKQ196616 TUM196599:TUM196616 UEI196599:UEI196616 UOE196599:UOE196616 UYA196599:UYA196616 VHW196599:VHW196616 VRS196599:VRS196616 WBO196599:WBO196616 WLK196599:WLK196616 WVG196599:WVG196616 A262135:A262152 IU262135:IU262152 SQ262135:SQ262152 ACM262135:ACM262152 AMI262135:AMI262152 AWE262135:AWE262152 BGA262135:BGA262152 BPW262135:BPW262152 BZS262135:BZS262152 CJO262135:CJO262152 CTK262135:CTK262152 DDG262135:DDG262152 DNC262135:DNC262152 DWY262135:DWY262152 EGU262135:EGU262152 EQQ262135:EQQ262152 FAM262135:FAM262152 FKI262135:FKI262152 FUE262135:FUE262152 GEA262135:GEA262152 GNW262135:GNW262152 GXS262135:GXS262152 HHO262135:HHO262152 HRK262135:HRK262152 IBG262135:IBG262152 ILC262135:ILC262152 IUY262135:IUY262152 JEU262135:JEU262152 JOQ262135:JOQ262152 JYM262135:JYM262152 KII262135:KII262152 KSE262135:KSE262152 LCA262135:LCA262152 LLW262135:LLW262152 LVS262135:LVS262152 MFO262135:MFO262152 MPK262135:MPK262152 MZG262135:MZG262152 NJC262135:NJC262152 NSY262135:NSY262152 OCU262135:OCU262152 OMQ262135:OMQ262152 OWM262135:OWM262152 PGI262135:PGI262152 PQE262135:PQE262152 QAA262135:QAA262152 QJW262135:QJW262152 QTS262135:QTS262152 RDO262135:RDO262152 RNK262135:RNK262152 RXG262135:RXG262152 SHC262135:SHC262152 SQY262135:SQY262152 TAU262135:TAU262152 TKQ262135:TKQ262152 TUM262135:TUM262152 UEI262135:UEI262152 UOE262135:UOE262152 UYA262135:UYA262152 VHW262135:VHW262152 VRS262135:VRS262152 WBO262135:WBO262152 WLK262135:WLK262152 WVG262135:WVG262152 A327671:A327688 IU327671:IU327688 SQ327671:SQ327688 ACM327671:ACM327688 AMI327671:AMI327688 AWE327671:AWE327688 BGA327671:BGA327688 BPW327671:BPW327688 BZS327671:BZS327688 CJO327671:CJO327688 CTK327671:CTK327688 DDG327671:DDG327688 DNC327671:DNC327688 DWY327671:DWY327688 EGU327671:EGU327688 EQQ327671:EQQ327688 FAM327671:FAM327688 FKI327671:FKI327688 FUE327671:FUE327688 GEA327671:GEA327688 GNW327671:GNW327688 GXS327671:GXS327688 HHO327671:HHO327688 HRK327671:HRK327688 IBG327671:IBG327688 ILC327671:ILC327688 IUY327671:IUY327688 JEU327671:JEU327688 JOQ327671:JOQ327688 JYM327671:JYM327688 KII327671:KII327688 KSE327671:KSE327688 LCA327671:LCA327688 LLW327671:LLW327688 LVS327671:LVS327688 MFO327671:MFO327688 MPK327671:MPK327688 MZG327671:MZG327688 NJC327671:NJC327688 NSY327671:NSY327688 OCU327671:OCU327688 OMQ327671:OMQ327688 OWM327671:OWM327688 PGI327671:PGI327688 PQE327671:PQE327688 QAA327671:QAA327688 QJW327671:QJW327688 QTS327671:QTS327688 RDO327671:RDO327688 RNK327671:RNK327688 RXG327671:RXG327688 SHC327671:SHC327688 SQY327671:SQY327688 TAU327671:TAU327688 TKQ327671:TKQ327688 TUM327671:TUM327688 UEI327671:UEI327688 UOE327671:UOE327688 UYA327671:UYA327688 VHW327671:VHW327688 VRS327671:VRS327688 WBO327671:WBO327688 WLK327671:WLK327688 WVG327671:WVG327688 A393207:A393224 IU393207:IU393224 SQ393207:SQ393224 ACM393207:ACM393224 AMI393207:AMI393224 AWE393207:AWE393224 BGA393207:BGA393224 BPW393207:BPW393224 BZS393207:BZS393224 CJO393207:CJO393224 CTK393207:CTK393224 DDG393207:DDG393224 DNC393207:DNC393224 DWY393207:DWY393224 EGU393207:EGU393224 EQQ393207:EQQ393224 FAM393207:FAM393224 FKI393207:FKI393224 FUE393207:FUE393224 GEA393207:GEA393224 GNW393207:GNW393224 GXS393207:GXS393224 HHO393207:HHO393224 HRK393207:HRK393224 IBG393207:IBG393224 ILC393207:ILC393224 IUY393207:IUY393224 JEU393207:JEU393224 JOQ393207:JOQ393224 JYM393207:JYM393224 KII393207:KII393224 KSE393207:KSE393224 LCA393207:LCA393224 LLW393207:LLW393224 LVS393207:LVS393224 MFO393207:MFO393224 MPK393207:MPK393224 MZG393207:MZG393224 NJC393207:NJC393224 NSY393207:NSY393224 OCU393207:OCU393224 OMQ393207:OMQ393224 OWM393207:OWM393224 PGI393207:PGI393224 PQE393207:PQE393224 QAA393207:QAA393224 QJW393207:QJW393224 QTS393207:QTS393224 RDO393207:RDO393224 RNK393207:RNK393224 RXG393207:RXG393224 SHC393207:SHC393224 SQY393207:SQY393224 TAU393207:TAU393224 TKQ393207:TKQ393224 TUM393207:TUM393224 UEI393207:UEI393224 UOE393207:UOE393224 UYA393207:UYA393224 VHW393207:VHW393224 VRS393207:VRS393224 WBO393207:WBO393224 WLK393207:WLK393224 WVG393207:WVG393224 A458743:A458760 IU458743:IU458760 SQ458743:SQ458760 ACM458743:ACM458760 AMI458743:AMI458760 AWE458743:AWE458760 BGA458743:BGA458760 BPW458743:BPW458760 BZS458743:BZS458760 CJO458743:CJO458760 CTK458743:CTK458760 DDG458743:DDG458760 DNC458743:DNC458760 DWY458743:DWY458760 EGU458743:EGU458760 EQQ458743:EQQ458760 FAM458743:FAM458760 FKI458743:FKI458760 FUE458743:FUE458760 GEA458743:GEA458760 GNW458743:GNW458760 GXS458743:GXS458760 HHO458743:HHO458760 HRK458743:HRK458760 IBG458743:IBG458760 ILC458743:ILC458760 IUY458743:IUY458760 JEU458743:JEU458760 JOQ458743:JOQ458760 JYM458743:JYM458760 KII458743:KII458760 KSE458743:KSE458760 LCA458743:LCA458760 LLW458743:LLW458760 LVS458743:LVS458760 MFO458743:MFO458760 MPK458743:MPK458760 MZG458743:MZG458760 NJC458743:NJC458760 NSY458743:NSY458760 OCU458743:OCU458760 OMQ458743:OMQ458760 OWM458743:OWM458760 PGI458743:PGI458760 PQE458743:PQE458760 QAA458743:QAA458760 QJW458743:QJW458760 QTS458743:QTS458760 RDO458743:RDO458760 RNK458743:RNK458760 RXG458743:RXG458760 SHC458743:SHC458760 SQY458743:SQY458760 TAU458743:TAU458760 TKQ458743:TKQ458760 TUM458743:TUM458760 UEI458743:UEI458760 UOE458743:UOE458760 UYA458743:UYA458760 VHW458743:VHW458760 VRS458743:VRS458760 WBO458743:WBO458760 WLK458743:WLK458760 WVG458743:WVG458760 A524279:A524296 IU524279:IU524296 SQ524279:SQ524296 ACM524279:ACM524296 AMI524279:AMI524296 AWE524279:AWE524296 BGA524279:BGA524296 BPW524279:BPW524296 BZS524279:BZS524296 CJO524279:CJO524296 CTK524279:CTK524296 DDG524279:DDG524296 DNC524279:DNC524296 DWY524279:DWY524296 EGU524279:EGU524296 EQQ524279:EQQ524296 FAM524279:FAM524296 FKI524279:FKI524296 FUE524279:FUE524296 GEA524279:GEA524296 GNW524279:GNW524296 GXS524279:GXS524296 HHO524279:HHO524296 HRK524279:HRK524296 IBG524279:IBG524296 ILC524279:ILC524296 IUY524279:IUY524296 JEU524279:JEU524296 JOQ524279:JOQ524296 JYM524279:JYM524296 KII524279:KII524296 KSE524279:KSE524296 LCA524279:LCA524296 LLW524279:LLW524296 LVS524279:LVS524296 MFO524279:MFO524296 MPK524279:MPK524296 MZG524279:MZG524296 NJC524279:NJC524296 NSY524279:NSY524296 OCU524279:OCU524296 OMQ524279:OMQ524296 OWM524279:OWM524296 PGI524279:PGI524296 PQE524279:PQE524296 QAA524279:QAA524296 QJW524279:QJW524296 QTS524279:QTS524296 RDO524279:RDO524296 RNK524279:RNK524296 RXG524279:RXG524296 SHC524279:SHC524296 SQY524279:SQY524296 TAU524279:TAU524296 TKQ524279:TKQ524296 TUM524279:TUM524296 UEI524279:UEI524296 UOE524279:UOE524296 UYA524279:UYA524296 VHW524279:VHW524296 VRS524279:VRS524296 WBO524279:WBO524296 WLK524279:WLK524296 WVG524279:WVG524296 A589815:A589832 IU589815:IU589832 SQ589815:SQ589832 ACM589815:ACM589832 AMI589815:AMI589832 AWE589815:AWE589832 BGA589815:BGA589832 BPW589815:BPW589832 BZS589815:BZS589832 CJO589815:CJO589832 CTK589815:CTK589832 DDG589815:DDG589832 DNC589815:DNC589832 DWY589815:DWY589832 EGU589815:EGU589832 EQQ589815:EQQ589832 FAM589815:FAM589832 FKI589815:FKI589832 FUE589815:FUE589832 GEA589815:GEA589832 GNW589815:GNW589832 GXS589815:GXS589832 HHO589815:HHO589832 HRK589815:HRK589832 IBG589815:IBG589832 ILC589815:ILC589832 IUY589815:IUY589832 JEU589815:JEU589832 JOQ589815:JOQ589832 JYM589815:JYM589832 KII589815:KII589832 KSE589815:KSE589832 LCA589815:LCA589832 LLW589815:LLW589832 LVS589815:LVS589832 MFO589815:MFO589832 MPK589815:MPK589832 MZG589815:MZG589832 NJC589815:NJC589832 NSY589815:NSY589832 OCU589815:OCU589832 OMQ589815:OMQ589832 OWM589815:OWM589832 PGI589815:PGI589832 PQE589815:PQE589832 QAA589815:QAA589832 QJW589815:QJW589832 QTS589815:QTS589832 RDO589815:RDO589832 RNK589815:RNK589832 RXG589815:RXG589832 SHC589815:SHC589832 SQY589815:SQY589832 TAU589815:TAU589832 TKQ589815:TKQ589832 TUM589815:TUM589832 UEI589815:UEI589832 UOE589815:UOE589832 UYA589815:UYA589832 VHW589815:VHW589832 VRS589815:VRS589832 WBO589815:WBO589832 WLK589815:WLK589832 WVG589815:WVG589832 A655351:A655368 IU655351:IU655368 SQ655351:SQ655368 ACM655351:ACM655368 AMI655351:AMI655368 AWE655351:AWE655368 BGA655351:BGA655368 BPW655351:BPW655368 BZS655351:BZS655368 CJO655351:CJO655368 CTK655351:CTK655368 DDG655351:DDG655368 DNC655351:DNC655368 DWY655351:DWY655368 EGU655351:EGU655368 EQQ655351:EQQ655368 FAM655351:FAM655368 FKI655351:FKI655368 FUE655351:FUE655368 GEA655351:GEA655368 GNW655351:GNW655368 GXS655351:GXS655368 HHO655351:HHO655368 HRK655351:HRK655368 IBG655351:IBG655368 ILC655351:ILC655368 IUY655351:IUY655368 JEU655351:JEU655368 JOQ655351:JOQ655368 JYM655351:JYM655368 KII655351:KII655368 KSE655351:KSE655368 LCA655351:LCA655368 LLW655351:LLW655368 LVS655351:LVS655368 MFO655351:MFO655368 MPK655351:MPK655368 MZG655351:MZG655368 NJC655351:NJC655368 NSY655351:NSY655368 OCU655351:OCU655368 OMQ655351:OMQ655368 OWM655351:OWM655368 PGI655351:PGI655368 PQE655351:PQE655368 QAA655351:QAA655368 QJW655351:QJW655368 QTS655351:QTS655368 RDO655351:RDO655368 RNK655351:RNK655368 RXG655351:RXG655368 SHC655351:SHC655368 SQY655351:SQY655368 TAU655351:TAU655368 TKQ655351:TKQ655368 TUM655351:TUM655368 UEI655351:UEI655368 UOE655351:UOE655368 UYA655351:UYA655368 VHW655351:VHW655368 VRS655351:VRS655368 WBO655351:WBO655368 WLK655351:WLK655368 WVG655351:WVG655368 A720887:A720904 IU720887:IU720904 SQ720887:SQ720904 ACM720887:ACM720904 AMI720887:AMI720904 AWE720887:AWE720904 BGA720887:BGA720904 BPW720887:BPW720904 BZS720887:BZS720904 CJO720887:CJO720904 CTK720887:CTK720904 DDG720887:DDG720904 DNC720887:DNC720904 DWY720887:DWY720904 EGU720887:EGU720904 EQQ720887:EQQ720904 FAM720887:FAM720904 FKI720887:FKI720904 FUE720887:FUE720904 GEA720887:GEA720904 GNW720887:GNW720904 GXS720887:GXS720904 HHO720887:HHO720904 HRK720887:HRK720904 IBG720887:IBG720904 ILC720887:ILC720904 IUY720887:IUY720904 JEU720887:JEU720904 JOQ720887:JOQ720904 JYM720887:JYM720904 KII720887:KII720904 KSE720887:KSE720904 LCA720887:LCA720904 LLW720887:LLW720904 LVS720887:LVS720904 MFO720887:MFO720904 MPK720887:MPK720904 MZG720887:MZG720904 NJC720887:NJC720904 NSY720887:NSY720904 OCU720887:OCU720904 OMQ720887:OMQ720904 OWM720887:OWM720904 PGI720887:PGI720904 PQE720887:PQE720904 QAA720887:QAA720904 QJW720887:QJW720904 QTS720887:QTS720904 RDO720887:RDO720904 RNK720887:RNK720904 RXG720887:RXG720904 SHC720887:SHC720904 SQY720887:SQY720904 TAU720887:TAU720904 TKQ720887:TKQ720904 TUM720887:TUM720904 UEI720887:UEI720904 UOE720887:UOE720904 UYA720887:UYA720904 VHW720887:VHW720904 VRS720887:VRS720904 WBO720887:WBO720904 WLK720887:WLK720904 WVG720887:WVG720904 A786423:A786440 IU786423:IU786440 SQ786423:SQ786440 ACM786423:ACM786440 AMI786423:AMI786440 AWE786423:AWE786440 BGA786423:BGA786440 BPW786423:BPW786440 BZS786423:BZS786440 CJO786423:CJO786440 CTK786423:CTK786440 DDG786423:DDG786440 DNC786423:DNC786440 DWY786423:DWY786440 EGU786423:EGU786440 EQQ786423:EQQ786440 FAM786423:FAM786440 FKI786423:FKI786440 FUE786423:FUE786440 GEA786423:GEA786440 GNW786423:GNW786440 GXS786423:GXS786440 HHO786423:HHO786440 HRK786423:HRK786440 IBG786423:IBG786440 ILC786423:ILC786440 IUY786423:IUY786440 JEU786423:JEU786440 JOQ786423:JOQ786440 JYM786423:JYM786440 KII786423:KII786440 KSE786423:KSE786440 LCA786423:LCA786440 LLW786423:LLW786440 LVS786423:LVS786440 MFO786423:MFO786440 MPK786423:MPK786440 MZG786423:MZG786440 NJC786423:NJC786440 NSY786423:NSY786440 OCU786423:OCU786440 OMQ786423:OMQ786440 OWM786423:OWM786440 PGI786423:PGI786440 PQE786423:PQE786440 QAA786423:QAA786440 QJW786423:QJW786440 QTS786423:QTS786440 RDO786423:RDO786440 RNK786423:RNK786440 RXG786423:RXG786440 SHC786423:SHC786440 SQY786423:SQY786440 TAU786423:TAU786440 TKQ786423:TKQ786440 TUM786423:TUM786440 UEI786423:UEI786440 UOE786423:UOE786440 UYA786423:UYA786440 VHW786423:VHW786440 VRS786423:VRS786440 WBO786423:WBO786440 WLK786423:WLK786440 WVG786423:WVG786440 A851959:A851976 IU851959:IU851976 SQ851959:SQ851976 ACM851959:ACM851976 AMI851959:AMI851976 AWE851959:AWE851976 BGA851959:BGA851976 BPW851959:BPW851976 BZS851959:BZS851976 CJO851959:CJO851976 CTK851959:CTK851976 DDG851959:DDG851976 DNC851959:DNC851976 DWY851959:DWY851976 EGU851959:EGU851976 EQQ851959:EQQ851976 FAM851959:FAM851976 FKI851959:FKI851976 FUE851959:FUE851976 GEA851959:GEA851976 GNW851959:GNW851976 GXS851959:GXS851976 HHO851959:HHO851976 HRK851959:HRK851976 IBG851959:IBG851976 ILC851959:ILC851976 IUY851959:IUY851976 JEU851959:JEU851976 JOQ851959:JOQ851976 JYM851959:JYM851976 KII851959:KII851976 KSE851959:KSE851976 LCA851959:LCA851976 LLW851959:LLW851976 LVS851959:LVS851976 MFO851959:MFO851976 MPK851959:MPK851976 MZG851959:MZG851976 NJC851959:NJC851976 NSY851959:NSY851976 OCU851959:OCU851976 OMQ851959:OMQ851976 OWM851959:OWM851976 PGI851959:PGI851976 PQE851959:PQE851976 QAA851959:QAA851976 QJW851959:QJW851976 QTS851959:QTS851976 RDO851959:RDO851976 RNK851959:RNK851976 RXG851959:RXG851976 SHC851959:SHC851976 SQY851959:SQY851976 TAU851959:TAU851976 TKQ851959:TKQ851976 TUM851959:TUM851976 UEI851959:UEI851976 UOE851959:UOE851976 UYA851959:UYA851976 VHW851959:VHW851976 VRS851959:VRS851976 WBO851959:WBO851976 WLK851959:WLK851976 WVG851959:WVG851976 A917495:A917512 IU917495:IU917512 SQ917495:SQ917512 ACM917495:ACM917512 AMI917495:AMI917512 AWE917495:AWE917512 BGA917495:BGA917512 BPW917495:BPW917512 BZS917495:BZS917512 CJO917495:CJO917512 CTK917495:CTK917512 DDG917495:DDG917512 DNC917495:DNC917512 DWY917495:DWY917512 EGU917495:EGU917512 EQQ917495:EQQ917512 FAM917495:FAM917512 FKI917495:FKI917512 FUE917495:FUE917512 GEA917495:GEA917512 GNW917495:GNW917512 GXS917495:GXS917512 HHO917495:HHO917512 HRK917495:HRK917512 IBG917495:IBG917512 ILC917495:ILC917512 IUY917495:IUY917512 JEU917495:JEU917512 JOQ917495:JOQ917512 JYM917495:JYM917512 KII917495:KII917512 KSE917495:KSE917512 LCA917495:LCA917512 LLW917495:LLW917512 LVS917495:LVS917512 MFO917495:MFO917512 MPK917495:MPK917512 MZG917495:MZG917512 NJC917495:NJC917512 NSY917495:NSY917512 OCU917495:OCU917512 OMQ917495:OMQ917512 OWM917495:OWM917512 PGI917495:PGI917512 PQE917495:PQE917512 QAA917495:QAA917512 QJW917495:QJW917512 QTS917495:QTS917512 RDO917495:RDO917512 RNK917495:RNK917512 RXG917495:RXG917512 SHC917495:SHC917512 SQY917495:SQY917512 TAU917495:TAU917512 TKQ917495:TKQ917512 TUM917495:TUM917512 UEI917495:UEI917512 UOE917495:UOE917512 UYA917495:UYA917512 VHW917495:VHW917512 VRS917495:VRS917512 WBO917495:WBO917512 WLK917495:WLK917512 WVG917495:WVG917512 A983031:A983048 IU983031:IU983048 SQ983031:SQ983048 ACM983031:ACM983048 AMI983031:AMI983048 AWE983031:AWE983048 BGA983031:BGA983048 BPW983031:BPW983048 BZS983031:BZS983048 CJO983031:CJO983048 CTK983031:CTK983048 DDG983031:DDG983048 DNC983031:DNC983048 DWY983031:DWY983048 EGU983031:EGU983048 EQQ983031:EQQ983048 FAM983031:FAM983048 FKI983031:FKI983048 FUE983031:FUE983048 GEA983031:GEA983048 GNW983031:GNW983048 GXS983031:GXS983048 HHO983031:HHO983048 HRK983031:HRK983048 IBG983031:IBG983048 ILC983031:ILC983048 IUY983031:IUY983048 JEU983031:JEU983048 JOQ983031:JOQ983048 JYM983031:JYM983048 KII983031:KII983048 KSE983031:KSE983048 LCA983031:LCA983048 LLW983031:LLW983048 LVS983031:LVS983048 MFO983031:MFO983048 MPK983031:MPK983048 MZG983031:MZG983048 NJC983031:NJC983048 NSY983031:NSY983048 OCU983031:OCU983048 OMQ983031:OMQ983048 OWM983031:OWM983048 PGI983031:PGI983048 PQE983031:PQE983048 QAA983031:QAA983048 QJW983031:QJW983048 QTS983031:QTS983048 RDO983031:RDO983048 RNK983031:RNK983048 RXG983031:RXG983048 SHC983031:SHC983048 SQY983031:SQY983048 TAU983031:TAU983048 TKQ983031:TKQ983048 TUM983031:TUM983048 UEI983031:UEI983048 UOE983031:UOE983048 UYA983031:UYA983048 VHW983031:VHW983048 VRS983031:VRS983048 WBO983031:WBO983048 WLK983031:WLK983048 WVG983031:WVG983048 WUK5:WUK21 WUL22 WKO5:WKO21 WKP22 WAS5:WAS21 WAT22 VQW5:VQW21 VQX22 VHA5:VHA21 VHB22 UXE5:UXE21 UXF22 UNI5:UNI21 UNJ22 UDM5:UDM21 UDN22 TTQ5:TTQ21 TTR22 TJU5:TJU21 TJV22 SZY5:SZY21 SZZ22 SQC5:SQC21 SQD22 SGG5:SGG21 SGH22 RWK5:RWK21 RWL22 RMO5:RMO21 RMP22 RCS5:RCS21 RCT22 QSW5:QSW21 QSX22 QJA5:QJA21 QJB22 PZE5:PZE21 PZF22 PPI5:PPI21 PPJ22 PFM5:PFM21 PFN22 OVQ5:OVQ21 OVR22 OLU5:OLU21 OLV22 OBY5:OBY21 OBZ22 NSC5:NSC21 NSD22 NIG5:NIG21 NIH22 MYK5:MYK21 MYL22 MOO5:MOO21 MOP22 MES5:MES21 MET22 LUW5:LUW21 LUX22 LLA5:LLA21 LLB22 LBE5:LBE21 LBF22 KRI5:KRI21 KRJ22 KHM5:KHM21 KHN22 JXQ5:JXQ21 JXR22 JNU5:JNU21 JNV22 JDY5:JDY21 JDZ22 IUC5:IUC21 IUD22 IKG5:IKG21 IKH22 IAK5:IAK21 IAL22 HQO5:HQO21 HQP22 HGS5:HGS21 HGT22 GWW5:GWW21 GWX22 GNA5:GNA21 GNB22 GDE5:GDE21 GDF22 FTI5:FTI21 FTJ22 FJM5:FJM21 FJN22 EZQ5:EZQ21 EZR22 EPU5:EPU21 EPV22 EFY5:EFY21 EFZ22 DWC5:DWC21 DWD22 DMG5:DMG21 DMH22 DCK5:DCK21 DCL22 CSO5:CSO21 CSP22 CIS5:CIS21 CIT22 BYW5:BYW21 BYX22 BPA5:BPA21 BPB22 BFE5:BFE21 BFF22 AVI5:AVI21 AVJ22 ALM5:ALM21 ALN22 ABQ5:ABQ21 ABR22 RU5:RU21 RV22 HY5:HY21 HZ22" xr:uid="{00000000-0002-0000-0400-000002000000}">
      <formula1>1</formula1>
      <formula2>9</formula2>
    </dataValidation>
    <dataValidation type="list" allowBlank="1" showInputMessage="1" showErrorMessage="1" errorTitle="Error" error="Introduzca I para indefinida o T para temporal" sqref="M65527:M65544 JI65527:JI65544 TE65527:TE65544 ADA65527:ADA65544 AMW65527:AMW65544 AWS65527:AWS65544 BGO65527:BGO65544 BQK65527:BQK65544 CAG65527:CAG65544 CKC65527:CKC65544 CTY65527:CTY65544 DDU65527:DDU65544 DNQ65527:DNQ65544 DXM65527:DXM65544 EHI65527:EHI65544 ERE65527:ERE65544 FBA65527:FBA65544 FKW65527:FKW65544 FUS65527:FUS65544 GEO65527:GEO65544 GOK65527:GOK65544 GYG65527:GYG65544 HIC65527:HIC65544 HRY65527:HRY65544 IBU65527:IBU65544 ILQ65527:ILQ65544 IVM65527:IVM65544 JFI65527:JFI65544 JPE65527:JPE65544 JZA65527:JZA65544 KIW65527:KIW65544 KSS65527:KSS65544 LCO65527:LCO65544 LMK65527:LMK65544 LWG65527:LWG65544 MGC65527:MGC65544 MPY65527:MPY65544 MZU65527:MZU65544 NJQ65527:NJQ65544 NTM65527:NTM65544 ODI65527:ODI65544 ONE65527:ONE65544 OXA65527:OXA65544 PGW65527:PGW65544 PQS65527:PQS65544 QAO65527:QAO65544 QKK65527:QKK65544 QUG65527:QUG65544 REC65527:REC65544 RNY65527:RNY65544 RXU65527:RXU65544 SHQ65527:SHQ65544 SRM65527:SRM65544 TBI65527:TBI65544 TLE65527:TLE65544 TVA65527:TVA65544 UEW65527:UEW65544 UOS65527:UOS65544 UYO65527:UYO65544 VIK65527:VIK65544 VSG65527:VSG65544 WCC65527:WCC65544 WLY65527:WLY65544 WVU65527:WVU65544 M131063:M131080 JI131063:JI131080 TE131063:TE131080 ADA131063:ADA131080 AMW131063:AMW131080 AWS131063:AWS131080 BGO131063:BGO131080 BQK131063:BQK131080 CAG131063:CAG131080 CKC131063:CKC131080 CTY131063:CTY131080 DDU131063:DDU131080 DNQ131063:DNQ131080 DXM131063:DXM131080 EHI131063:EHI131080 ERE131063:ERE131080 FBA131063:FBA131080 FKW131063:FKW131080 FUS131063:FUS131080 GEO131063:GEO131080 GOK131063:GOK131080 GYG131063:GYG131080 HIC131063:HIC131080 HRY131063:HRY131080 IBU131063:IBU131080 ILQ131063:ILQ131080 IVM131063:IVM131080 JFI131063:JFI131080 JPE131063:JPE131080 JZA131063:JZA131080 KIW131063:KIW131080 KSS131063:KSS131080 LCO131063:LCO131080 LMK131063:LMK131080 LWG131063:LWG131080 MGC131063:MGC131080 MPY131063:MPY131080 MZU131063:MZU131080 NJQ131063:NJQ131080 NTM131063:NTM131080 ODI131063:ODI131080 ONE131063:ONE131080 OXA131063:OXA131080 PGW131063:PGW131080 PQS131063:PQS131080 QAO131063:QAO131080 QKK131063:QKK131080 QUG131063:QUG131080 REC131063:REC131080 RNY131063:RNY131080 RXU131063:RXU131080 SHQ131063:SHQ131080 SRM131063:SRM131080 TBI131063:TBI131080 TLE131063:TLE131080 TVA131063:TVA131080 UEW131063:UEW131080 UOS131063:UOS131080 UYO131063:UYO131080 VIK131063:VIK131080 VSG131063:VSG131080 WCC131063:WCC131080 WLY131063:WLY131080 WVU131063:WVU131080 M196599:M196616 JI196599:JI196616 TE196599:TE196616 ADA196599:ADA196616 AMW196599:AMW196616 AWS196599:AWS196616 BGO196599:BGO196616 BQK196599:BQK196616 CAG196599:CAG196616 CKC196599:CKC196616 CTY196599:CTY196616 DDU196599:DDU196616 DNQ196599:DNQ196616 DXM196599:DXM196616 EHI196599:EHI196616 ERE196599:ERE196616 FBA196599:FBA196616 FKW196599:FKW196616 FUS196599:FUS196616 GEO196599:GEO196616 GOK196599:GOK196616 GYG196599:GYG196616 HIC196599:HIC196616 HRY196599:HRY196616 IBU196599:IBU196616 ILQ196599:ILQ196616 IVM196599:IVM196616 JFI196599:JFI196616 JPE196599:JPE196616 JZA196599:JZA196616 KIW196599:KIW196616 KSS196599:KSS196616 LCO196599:LCO196616 LMK196599:LMK196616 LWG196599:LWG196616 MGC196599:MGC196616 MPY196599:MPY196616 MZU196599:MZU196616 NJQ196599:NJQ196616 NTM196599:NTM196616 ODI196599:ODI196616 ONE196599:ONE196616 OXA196599:OXA196616 PGW196599:PGW196616 PQS196599:PQS196616 QAO196599:QAO196616 QKK196599:QKK196616 QUG196599:QUG196616 REC196599:REC196616 RNY196599:RNY196616 RXU196599:RXU196616 SHQ196599:SHQ196616 SRM196599:SRM196616 TBI196599:TBI196616 TLE196599:TLE196616 TVA196599:TVA196616 UEW196599:UEW196616 UOS196599:UOS196616 UYO196599:UYO196616 VIK196599:VIK196616 VSG196599:VSG196616 WCC196599:WCC196616 WLY196599:WLY196616 WVU196599:WVU196616 M262135:M262152 JI262135:JI262152 TE262135:TE262152 ADA262135:ADA262152 AMW262135:AMW262152 AWS262135:AWS262152 BGO262135:BGO262152 BQK262135:BQK262152 CAG262135:CAG262152 CKC262135:CKC262152 CTY262135:CTY262152 DDU262135:DDU262152 DNQ262135:DNQ262152 DXM262135:DXM262152 EHI262135:EHI262152 ERE262135:ERE262152 FBA262135:FBA262152 FKW262135:FKW262152 FUS262135:FUS262152 GEO262135:GEO262152 GOK262135:GOK262152 GYG262135:GYG262152 HIC262135:HIC262152 HRY262135:HRY262152 IBU262135:IBU262152 ILQ262135:ILQ262152 IVM262135:IVM262152 JFI262135:JFI262152 JPE262135:JPE262152 JZA262135:JZA262152 KIW262135:KIW262152 KSS262135:KSS262152 LCO262135:LCO262152 LMK262135:LMK262152 LWG262135:LWG262152 MGC262135:MGC262152 MPY262135:MPY262152 MZU262135:MZU262152 NJQ262135:NJQ262152 NTM262135:NTM262152 ODI262135:ODI262152 ONE262135:ONE262152 OXA262135:OXA262152 PGW262135:PGW262152 PQS262135:PQS262152 QAO262135:QAO262152 QKK262135:QKK262152 QUG262135:QUG262152 REC262135:REC262152 RNY262135:RNY262152 RXU262135:RXU262152 SHQ262135:SHQ262152 SRM262135:SRM262152 TBI262135:TBI262152 TLE262135:TLE262152 TVA262135:TVA262152 UEW262135:UEW262152 UOS262135:UOS262152 UYO262135:UYO262152 VIK262135:VIK262152 VSG262135:VSG262152 WCC262135:WCC262152 WLY262135:WLY262152 WVU262135:WVU262152 M327671:M327688 JI327671:JI327688 TE327671:TE327688 ADA327671:ADA327688 AMW327671:AMW327688 AWS327671:AWS327688 BGO327671:BGO327688 BQK327671:BQK327688 CAG327671:CAG327688 CKC327671:CKC327688 CTY327671:CTY327688 DDU327671:DDU327688 DNQ327671:DNQ327688 DXM327671:DXM327688 EHI327671:EHI327688 ERE327671:ERE327688 FBA327671:FBA327688 FKW327671:FKW327688 FUS327671:FUS327688 GEO327671:GEO327688 GOK327671:GOK327688 GYG327671:GYG327688 HIC327671:HIC327688 HRY327671:HRY327688 IBU327671:IBU327688 ILQ327671:ILQ327688 IVM327671:IVM327688 JFI327671:JFI327688 JPE327671:JPE327688 JZA327671:JZA327688 KIW327671:KIW327688 KSS327671:KSS327688 LCO327671:LCO327688 LMK327671:LMK327688 LWG327671:LWG327688 MGC327671:MGC327688 MPY327671:MPY327688 MZU327671:MZU327688 NJQ327671:NJQ327688 NTM327671:NTM327688 ODI327671:ODI327688 ONE327671:ONE327688 OXA327671:OXA327688 PGW327671:PGW327688 PQS327671:PQS327688 QAO327671:QAO327688 QKK327671:QKK327688 QUG327671:QUG327688 REC327671:REC327688 RNY327671:RNY327688 RXU327671:RXU327688 SHQ327671:SHQ327688 SRM327671:SRM327688 TBI327671:TBI327688 TLE327671:TLE327688 TVA327671:TVA327688 UEW327671:UEW327688 UOS327671:UOS327688 UYO327671:UYO327688 VIK327671:VIK327688 VSG327671:VSG327688 WCC327671:WCC327688 WLY327671:WLY327688 WVU327671:WVU327688 M393207:M393224 JI393207:JI393224 TE393207:TE393224 ADA393207:ADA393224 AMW393207:AMW393224 AWS393207:AWS393224 BGO393207:BGO393224 BQK393207:BQK393224 CAG393207:CAG393224 CKC393207:CKC393224 CTY393207:CTY393224 DDU393207:DDU393224 DNQ393207:DNQ393224 DXM393207:DXM393224 EHI393207:EHI393224 ERE393207:ERE393224 FBA393207:FBA393224 FKW393207:FKW393224 FUS393207:FUS393224 GEO393207:GEO393224 GOK393207:GOK393224 GYG393207:GYG393224 HIC393207:HIC393224 HRY393207:HRY393224 IBU393207:IBU393224 ILQ393207:ILQ393224 IVM393207:IVM393224 JFI393207:JFI393224 JPE393207:JPE393224 JZA393207:JZA393224 KIW393207:KIW393224 KSS393207:KSS393224 LCO393207:LCO393224 LMK393207:LMK393224 LWG393207:LWG393224 MGC393207:MGC393224 MPY393207:MPY393224 MZU393207:MZU393224 NJQ393207:NJQ393224 NTM393207:NTM393224 ODI393207:ODI393224 ONE393207:ONE393224 OXA393207:OXA393224 PGW393207:PGW393224 PQS393207:PQS393224 QAO393207:QAO393224 QKK393207:QKK393224 QUG393207:QUG393224 REC393207:REC393224 RNY393207:RNY393224 RXU393207:RXU393224 SHQ393207:SHQ393224 SRM393207:SRM393224 TBI393207:TBI393224 TLE393207:TLE393224 TVA393207:TVA393224 UEW393207:UEW393224 UOS393207:UOS393224 UYO393207:UYO393224 VIK393207:VIK393224 VSG393207:VSG393224 WCC393207:WCC393224 WLY393207:WLY393224 WVU393207:WVU393224 M458743:M458760 JI458743:JI458760 TE458743:TE458760 ADA458743:ADA458760 AMW458743:AMW458760 AWS458743:AWS458760 BGO458743:BGO458760 BQK458743:BQK458760 CAG458743:CAG458760 CKC458743:CKC458760 CTY458743:CTY458760 DDU458743:DDU458760 DNQ458743:DNQ458760 DXM458743:DXM458760 EHI458743:EHI458760 ERE458743:ERE458760 FBA458743:FBA458760 FKW458743:FKW458760 FUS458743:FUS458760 GEO458743:GEO458760 GOK458743:GOK458760 GYG458743:GYG458760 HIC458743:HIC458760 HRY458743:HRY458760 IBU458743:IBU458760 ILQ458743:ILQ458760 IVM458743:IVM458760 JFI458743:JFI458760 JPE458743:JPE458760 JZA458743:JZA458760 KIW458743:KIW458760 KSS458743:KSS458760 LCO458743:LCO458760 LMK458743:LMK458760 LWG458743:LWG458760 MGC458743:MGC458760 MPY458743:MPY458760 MZU458743:MZU458760 NJQ458743:NJQ458760 NTM458743:NTM458760 ODI458743:ODI458760 ONE458743:ONE458760 OXA458743:OXA458760 PGW458743:PGW458760 PQS458743:PQS458760 QAO458743:QAO458760 QKK458743:QKK458760 QUG458743:QUG458760 REC458743:REC458760 RNY458743:RNY458760 RXU458743:RXU458760 SHQ458743:SHQ458760 SRM458743:SRM458760 TBI458743:TBI458760 TLE458743:TLE458760 TVA458743:TVA458760 UEW458743:UEW458760 UOS458743:UOS458760 UYO458743:UYO458760 VIK458743:VIK458760 VSG458743:VSG458760 WCC458743:WCC458760 WLY458743:WLY458760 WVU458743:WVU458760 M524279:M524296 JI524279:JI524296 TE524279:TE524296 ADA524279:ADA524296 AMW524279:AMW524296 AWS524279:AWS524296 BGO524279:BGO524296 BQK524279:BQK524296 CAG524279:CAG524296 CKC524279:CKC524296 CTY524279:CTY524296 DDU524279:DDU524296 DNQ524279:DNQ524296 DXM524279:DXM524296 EHI524279:EHI524296 ERE524279:ERE524296 FBA524279:FBA524296 FKW524279:FKW524296 FUS524279:FUS524296 GEO524279:GEO524296 GOK524279:GOK524296 GYG524279:GYG524296 HIC524279:HIC524296 HRY524279:HRY524296 IBU524279:IBU524296 ILQ524279:ILQ524296 IVM524279:IVM524296 JFI524279:JFI524296 JPE524279:JPE524296 JZA524279:JZA524296 KIW524279:KIW524296 KSS524279:KSS524296 LCO524279:LCO524296 LMK524279:LMK524296 LWG524279:LWG524296 MGC524279:MGC524296 MPY524279:MPY524296 MZU524279:MZU524296 NJQ524279:NJQ524296 NTM524279:NTM524296 ODI524279:ODI524296 ONE524279:ONE524296 OXA524279:OXA524296 PGW524279:PGW524296 PQS524279:PQS524296 QAO524279:QAO524296 QKK524279:QKK524296 QUG524279:QUG524296 REC524279:REC524296 RNY524279:RNY524296 RXU524279:RXU524296 SHQ524279:SHQ524296 SRM524279:SRM524296 TBI524279:TBI524296 TLE524279:TLE524296 TVA524279:TVA524296 UEW524279:UEW524296 UOS524279:UOS524296 UYO524279:UYO524296 VIK524279:VIK524296 VSG524279:VSG524296 WCC524279:WCC524296 WLY524279:WLY524296 WVU524279:WVU524296 M589815:M589832 JI589815:JI589832 TE589815:TE589832 ADA589815:ADA589832 AMW589815:AMW589832 AWS589815:AWS589832 BGO589815:BGO589832 BQK589815:BQK589832 CAG589815:CAG589832 CKC589815:CKC589832 CTY589815:CTY589832 DDU589815:DDU589832 DNQ589815:DNQ589832 DXM589815:DXM589832 EHI589815:EHI589832 ERE589815:ERE589832 FBA589815:FBA589832 FKW589815:FKW589832 FUS589815:FUS589832 GEO589815:GEO589832 GOK589815:GOK589832 GYG589815:GYG589832 HIC589815:HIC589832 HRY589815:HRY589832 IBU589815:IBU589832 ILQ589815:ILQ589832 IVM589815:IVM589832 JFI589815:JFI589832 JPE589815:JPE589832 JZA589815:JZA589832 KIW589815:KIW589832 KSS589815:KSS589832 LCO589815:LCO589832 LMK589815:LMK589832 LWG589815:LWG589832 MGC589815:MGC589832 MPY589815:MPY589832 MZU589815:MZU589832 NJQ589815:NJQ589832 NTM589815:NTM589832 ODI589815:ODI589832 ONE589815:ONE589832 OXA589815:OXA589832 PGW589815:PGW589832 PQS589815:PQS589832 QAO589815:QAO589832 QKK589815:QKK589832 QUG589815:QUG589832 REC589815:REC589832 RNY589815:RNY589832 RXU589815:RXU589832 SHQ589815:SHQ589832 SRM589815:SRM589832 TBI589815:TBI589832 TLE589815:TLE589832 TVA589815:TVA589832 UEW589815:UEW589832 UOS589815:UOS589832 UYO589815:UYO589832 VIK589815:VIK589832 VSG589815:VSG589832 WCC589815:WCC589832 WLY589815:WLY589832 WVU589815:WVU589832 M655351:M655368 JI655351:JI655368 TE655351:TE655368 ADA655351:ADA655368 AMW655351:AMW655368 AWS655351:AWS655368 BGO655351:BGO655368 BQK655351:BQK655368 CAG655351:CAG655368 CKC655351:CKC655368 CTY655351:CTY655368 DDU655351:DDU655368 DNQ655351:DNQ655368 DXM655351:DXM655368 EHI655351:EHI655368 ERE655351:ERE655368 FBA655351:FBA655368 FKW655351:FKW655368 FUS655351:FUS655368 GEO655351:GEO655368 GOK655351:GOK655368 GYG655351:GYG655368 HIC655351:HIC655368 HRY655351:HRY655368 IBU655351:IBU655368 ILQ655351:ILQ655368 IVM655351:IVM655368 JFI655351:JFI655368 JPE655351:JPE655368 JZA655351:JZA655368 KIW655351:KIW655368 KSS655351:KSS655368 LCO655351:LCO655368 LMK655351:LMK655368 LWG655351:LWG655368 MGC655351:MGC655368 MPY655351:MPY655368 MZU655351:MZU655368 NJQ655351:NJQ655368 NTM655351:NTM655368 ODI655351:ODI655368 ONE655351:ONE655368 OXA655351:OXA655368 PGW655351:PGW655368 PQS655351:PQS655368 QAO655351:QAO655368 QKK655351:QKK655368 QUG655351:QUG655368 REC655351:REC655368 RNY655351:RNY655368 RXU655351:RXU655368 SHQ655351:SHQ655368 SRM655351:SRM655368 TBI655351:TBI655368 TLE655351:TLE655368 TVA655351:TVA655368 UEW655351:UEW655368 UOS655351:UOS655368 UYO655351:UYO655368 VIK655351:VIK655368 VSG655351:VSG655368 WCC655351:WCC655368 WLY655351:WLY655368 WVU655351:WVU655368 M720887:M720904 JI720887:JI720904 TE720887:TE720904 ADA720887:ADA720904 AMW720887:AMW720904 AWS720887:AWS720904 BGO720887:BGO720904 BQK720887:BQK720904 CAG720887:CAG720904 CKC720887:CKC720904 CTY720887:CTY720904 DDU720887:DDU720904 DNQ720887:DNQ720904 DXM720887:DXM720904 EHI720887:EHI720904 ERE720887:ERE720904 FBA720887:FBA720904 FKW720887:FKW720904 FUS720887:FUS720904 GEO720887:GEO720904 GOK720887:GOK720904 GYG720887:GYG720904 HIC720887:HIC720904 HRY720887:HRY720904 IBU720887:IBU720904 ILQ720887:ILQ720904 IVM720887:IVM720904 JFI720887:JFI720904 JPE720887:JPE720904 JZA720887:JZA720904 KIW720887:KIW720904 KSS720887:KSS720904 LCO720887:LCO720904 LMK720887:LMK720904 LWG720887:LWG720904 MGC720887:MGC720904 MPY720887:MPY720904 MZU720887:MZU720904 NJQ720887:NJQ720904 NTM720887:NTM720904 ODI720887:ODI720904 ONE720887:ONE720904 OXA720887:OXA720904 PGW720887:PGW720904 PQS720887:PQS720904 QAO720887:QAO720904 QKK720887:QKK720904 QUG720887:QUG720904 REC720887:REC720904 RNY720887:RNY720904 RXU720887:RXU720904 SHQ720887:SHQ720904 SRM720887:SRM720904 TBI720887:TBI720904 TLE720887:TLE720904 TVA720887:TVA720904 UEW720887:UEW720904 UOS720887:UOS720904 UYO720887:UYO720904 VIK720887:VIK720904 VSG720887:VSG720904 WCC720887:WCC720904 WLY720887:WLY720904 WVU720887:WVU720904 M786423:M786440 JI786423:JI786440 TE786423:TE786440 ADA786423:ADA786440 AMW786423:AMW786440 AWS786423:AWS786440 BGO786423:BGO786440 BQK786423:BQK786440 CAG786423:CAG786440 CKC786423:CKC786440 CTY786423:CTY786440 DDU786423:DDU786440 DNQ786423:DNQ786440 DXM786423:DXM786440 EHI786423:EHI786440 ERE786423:ERE786440 FBA786423:FBA786440 FKW786423:FKW786440 FUS786423:FUS786440 GEO786423:GEO786440 GOK786423:GOK786440 GYG786423:GYG786440 HIC786423:HIC786440 HRY786423:HRY786440 IBU786423:IBU786440 ILQ786423:ILQ786440 IVM786423:IVM786440 JFI786423:JFI786440 JPE786423:JPE786440 JZA786423:JZA786440 KIW786423:KIW786440 KSS786423:KSS786440 LCO786423:LCO786440 LMK786423:LMK786440 LWG786423:LWG786440 MGC786423:MGC786440 MPY786423:MPY786440 MZU786423:MZU786440 NJQ786423:NJQ786440 NTM786423:NTM786440 ODI786423:ODI786440 ONE786423:ONE786440 OXA786423:OXA786440 PGW786423:PGW786440 PQS786423:PQS786440 QAO786423:QAO786440 QKK786423:QKK786440 QUG786423:QUG786440 REC786423:REC786440 RNY786423:RNY786440 RXU786423:RXU786440 SHQ786423:SHQ786440 SRM786423:SRM786440 TBI786423:TBI786440 TLE786423:TLE786440 TVA786423:TVA786440 UEW786423:UEW786440 UOS786423:UOS786440 UYO786423:UYO786440 VIK786423:VIK786440 VSG786423:VSG786440 WCC786423:WCC786440 WLY786423:WLY786440 WVU786423:WVU786440 M851959:M851976 JI851959:JI851976 TE851959:TE851976 ADA851959:ADA851976 AMW851959:AMW851976 AWS851959:AWS851976 BGO851959:BGO851976 BQK851959:BQK851976 CAG851959:CAG851976 CKC851959:CKC851976 CTY851959:CTY851976 DDU851959:DDU851976 DNQ851959:DNQ851976 DXM851959:DXM851976 EHI851959:EHI851976 ERE851959:ERE851976 FBA851959:FBA851976 FKW851959:FKW851976 FUS851959:FUS851976 GEO851959:GEO851976 GOK851959:GOK851976 GYG851959:GYG851976 HIC851959:HIC851976 HRY851959:HRY851976 IBU851959:IBU851976 ILQ851959:ILQ851976 IVM851959:IVM851976 JFI851959:JFI851976 JPE851959:JPE851976 JZA851959:JZA851976 KIW851959:KIW851976 KSS851959:KSS851976 LCO851959:LCO851976 LMK851959:LMK851976 LWG851959:LWG851976 MGC851959:MGC851976 MPY851959:MPY851976 MZU851959:MZU851976 NJQ851959:NJQ851976 NTM851959:NTM851976 ODI851959:ODI851976 ONE851959:ONE851976 OXA851959:OXA851976 PGW851959:PGW851976 PQS851959:PQS851976 QAO851959:QAO851976 QKK851959:QKK851976 QUG851959:QUG851976 REC851959:REC851976 RNY851959:RNY851976 RXU851959:RXU851976 SHQ851959:SHQ851976 SRM851959:SRM851976 TBI851959:TBI851976 TLE851959:TLE851976 TVA851959:TVA851976 UEW851959:UEW851976 UOS851959:UOS851976 UYO851959:UYO851976 VIK851959:VIK851976 VSG851959:VSG851976 WCC851959:WCC851976 WLY851959:WLY851976 WVU851959:WVU851976 M917495:M917512 JI917495:JI917512 TE917495:TE917512 ADA917495:ADA917512 AMW917495:AMW917512 AWS917495:AWS917512 BGO917495:BGO917512 BQK917495:BQK917512 CAG917495:CAG917512 CKC917495:CKC917512 CTY917495:CTY917512 DDU917495:DDU917512 DNQ917495:DNQ917512 DXM917495:DXM917512 EHI917495:EHI917512 ERE917495:ERE917512 FBA917495:FBA917512 FKW917495:FKW917512 FUS917495:FUS917512 GEO917495:GEO917512 GOK917495:GOK917512 GYG917495:GYG917512 HIC917495:HIC917512 HRY917495:HRY917512 IBU917495:IBU917512 ILQ917495:ILQ917512 IVM917495:IVM917512 JFI917495:JFI917512 JPE917495:JPE917512 JZA917495:JZA917512 KIW917495:KIW917512 KSS917495:KSS917512 LCO917495:LCO917512 LMK917495:LMK917512 LWG917495:LWG917512 MGC917495:MGC917512 MPY917495:MPY917512 MZU917495:MZU917512 NJQ917495:NJQ917512 NTM917495:NTM917512 ODI917495:ODI917512 ONE917495:ONE917512 OXA917495:OXA917512 PGW917495:PGW917512 PQS917495:PQS917512 QAO917495:QAO917512 QKK917495:QKK917512 QUG917495:QUG917512 REC917495:REC917512 RNY917495:RNY917512 RXU917495:RXU917512 SHQ917495:SHQ917512 SRM917495:SRM917512 TBI917495:TBI917512 TLE917495:TLE917512 TVA917495:TVA917512 UEW917495:UEW917512 UOS917495:UOS917512 UYO917495:UYO917512 VIK917495:VIK917512 VSG917495:VSG917512 WCC917495:WCC917512 WLY917495:WLY917512 WVU917495:WVU917512 M983031:M983048 JI983031:JI983048 TE983031:TE983048 ADA983031:ADA983048 AMW983031:AMW983048 AWS983031:AWS983048 BGO983031:BGO983048 BQK983031:BQK983048 CAG983031:CAG983048 CKC983031:CKC983048 CTY983031:CTY983048 DDU983031:DDU983048 DNQ983031:DNQ983048 DXM983031:DXM983048 EHI983031:EHI983048 ERE983031:ERE983048 FBA983031:FBA983048 FKW983031:FKW983048 FUS983031:FUS983048 GEO983031:GEO983048 GOK983031:GOK983048 GYG983031:GYG983048 HIC983031:HIC983048 HRY983031:HRY983048 IBU983031:IBU983048 ILQ983031:ILQ983048 IVM983031:IVM983048 JFI983031:JFI983048 JPE983031:JPE983048 JZA983031:JZA983048 KIW983031:KIW983048 KSS983031:KSS983048 LCO983031:LCO983048 LMK983031:LMK983048 LWG983031:LWG983048 MGC983031:MGC983048 MPY983031:MPY983048 MZU983031:MZU983048 NJQ983031:NJQ983048 NTM983031:NTM983048 ODI983031:ODI983048 ONE983031:ONE983048 OXA983031:OXA983048 PGW983031:PGW983048 PQS983031:PQS983048 QAO983031:QAO983048 QKK983031:QKK983048 QUG983031:QUG983048 REC983031:REC983048 RNY983031:RNY983048 RXU983031:RXU983048 SHQ983031:SHQ983048 SRM983031:SRM983048 TBI983031:TBI983048 TLE983031:TLE983048 TVA983031:TVA983048 UEW983031:UEW983048 UOS983031:UOS983048 UYO983031:UYO983048 VIK983031:VIK983048 VSG983031:VSG983048 WCC983031:WCC983048 WLY983031:WLY983048 WVU983031:WVU983048 WUY5:WUY21 WUZ22 WLC5:WLC21 WLD22 WBG5:WBG21 WBH22 VRK5:VRK21 VRL22 VHO5:VHO21 VHP22 UXS5:UXS21 UXT22 UNW5:UNW21 UNX22 UEA5:UEA21 UEB22 TUE5:TUE21 TUF22 TKI5:TKI21 TKJ22 TAM5:TAM21 TAN22 SQQ5:SQQ21 SQR22 SGU5:SGU21 SGV22 RWY5:RWY21 RWZ22 RNC5:RNC21 RND22 RDG5:RDG21 RDH22 QTK5:QTK21 QTL22 QJO5:QJO21 QJP22 PZS5:PZS21 PZT22 PPW5:PPW21 PPX22 PGA5:PGA21 PGB22 OWE5:OWE21 OWF22 OMI5:OMI21 OMJ22 OCM5:OCM21 OCN22 NSQ5:NSQ21 NSR22 NIU5:NIU21 NIV22 MYY5:MYY21 MYZ22 MPC5:MPC21 MPD22 MFG5:MFG21 MFH22 LVK5:LVK21 LVL22 LLO5:LLO21 LLP22 LBS5:LBS21 LBT22 KRW5:KRW21 KRX22 KIA5:KIA21 KIB22 JYE5:JYE21 JYF22 JOI5:JOI21 JOJ22 JEM5:JEM21 JEN22 IUQ5:IUQ21 IUR22 IKU5:IKU21 IKV22 IAY5:IAY21 IAZ22 HRC5:HRC21 HRD22 HHG5:HHG21 HHH22 GXK5:GXK21 GXL22 GNO5:GNO21 GNP22 GDS5:GDS21 GDT22 FTW5:FTW21 FTX22 FKA5:FKA21 FKB22 FAE5:FAE21 FAF22 EQI5:EQI21 EQJ22 EGM5:EGM21 EGN22 DWQ5:DWQ21 DWR22 DMU5:DMU21 DMV22 DCY5:DCY21 DCZ22 CTC5:CTC21 CTD22 CJG5:CJG21 CJH22 BZK5:BZK21 BZL22 BPO5:BPO21 BPP22 BFS5:BFS21 BFT22 AVW5:AVW21 AVX22 AMA5:AMA21 AMB22 ACE5:ACE21 ACF22 SI5:SI21 SJ22 IM5:IM21 IN22" xr:uid="{00000000-0002-0000-0400-000003000000}">
      <formula1>"I,T"</formula1>
    </dataValidation>
    <dataValidation type="list" allowBlank="1" showInputMessage="1" showErrorMessage="1" errorTitle="Error" error="Introduzca F para física, P para psíquica o S para sensorial" sqref="L65527:L65544 JH65527:JH65544 TD65527:TD65544 ACZ65527:ACZ65544 AMV65527:AMV65544 AWR65527:AWR65544 BGN65527:BGN65544 BQJ65527:BQJ65544 CAF65527:CAF65544 CKB65527:CKB65544 CTX65527:CTX65544 DDT65527:DDT65544 DNP65527:DNP65544 DXL65527:DXL65544 EHH65527:EHH65544 ERD65527:ERD65544 FAZ65527:FAZ65544 FKV65527:FKV65544 FUR65527:FUR65544 GEN65527:GEN65544 GOJ65527:GOJ65544 GYF65527:GYF65544 HIB65527:HIB65544 HRX65527:HRX65544 IBT65527:IBT65544 ILP65527:ILP65544 IVL65527:IVL65544 JFH65527:JFH65544 JPD65527:JPD65544 JYZ65527:JYZ65544 KIV65527:KIV65544 KSR65527:KSR65544 LCN65527:LCN65544 LMJ65527:LMJ65544 LWF65527:LWF65544 MGB65527:MGB65544 MPX65527:MPX65544 MZT65527:MZT65544 NJP65527:NJP65544 NTL65527:NTL65544 ODH65527:ODH65544 OND65527:OND65544 OWZ65527:OWZ65544 PGV65527:PGV65544 PQR65527:PQR65544 QAN65527:QAN65544 QKJ65527:QKJ65544 QUF65527:QUF65544 REB65527:REB65544 RNX65527:RNX65544 RXT65527:RXT65544 SHP65527:SHP65544 SRL65527:SRL65544 TBH65527:TBH65544 TLD65527:TLD65544 TUZ65527:TUZ65544 UEV65527:UEV65544 UOR65527:UOR65544 UYN65527:UYN65544 VIJ65527:VIJ65544 VSF65527:VSF65544 WCB65527:WCB65544 WLX65527:WLX65544 WVT65527:WVT65544 L131063:L131080 JH131063:JH131080 TD131063:TD131080 ACZ131063:ACZ131080 AMV131063:AMV131080 AWR131063:AWR131080 BGN131063:BGN131080 BQJ131063:BQJ131080 CAF131063:CAF131080 CKB131063:CKB131080 CTX131063:CTX131080 DDT131063:DDT131080 DNP131063:DNP131080 DXL131063:DXL131080 EHH131063:EHH131080 ERD131063:ERD131080 FAZ131063:FAZ131080 FKV131063:FKV131080 FUR131063:FUR131080 GEN131063:GEN131080 GOJ131063:GOJ131080 GYF131063:GYF131080 HIB131063:HIB131080 HRX131063:HRX131080 IBT131063:IBT131080 ILP131063:ILP131080 IVL131063:IVL131080 JFH131063:JFH131080 JPD131063:JPD131080 JYZ131063:JYZ131080 KIV131063:KIV131080 KSR131063:KSR131080 LCN131063:LCN131080 LMJ131063:LMJ131080 LWF131063:LWF131080 MGB131063:MGB131080 MPX131063:MPX131080 MZT131063:MZT131080 NJP131063:NJP131080 NTL131063:NTL131080 ODH131063:ODH131080 OND131063:OND131080 OWZ131063:OWZ131080 PGV131063:PGV131080 PQR131063:PQR131080 QAN131063:QAN131080 QKJ131063:QKJ131080 QUF131063:QUF131080 REB131063:REB131080 RNX131063:RNX131080 RXT131063:RXT131080 SHP131063:SHP131080 SRL131063:SRL131080 TBH131063:TBH131080 TLD131063:TLD131080 TUZ131063:TUZ131080 UEV131063:UEV131080 UOR131063:UOR131080 UYN131063:UYN131080 VIJ131063:VIJ131080 VSF131063:VSF131080 WCB131063:WCB131080 WLX131063:WLX131080 WVT131063:WVT131080 L196599:L196616 JH196599:JH196616 TD196599:TD196616 ACZ196599:ACZ196616 AMV196599:AMV196616 AWR196599:AWR196616 BGN196599:BGN196616 BQJ196599:BQJ196616 CAF196599:CAF196616 CKB196599:CKB196616 CTX196599:CTX196616 DDT196599:DDT196616 DNP196599:DNP196616 DXL196599:DXL196616 EHH196599:EHH196616 ERD196599:ERD196616 FAZ196599:FAZ196616 FKV196599:FKV196616 FUR196599:FUR196616 GEN196599:GEN196616 GOJ196599:GOJ196616 GYF196599:GYF196616 HIB196599:HIB196616 HRX196599:HRX196616 IBT196599:IBT196616 ILP196599:ILP196616 IVL196599:IVL196616 JFH196599:JFH196616 JPD196599:JPD196616 JYZ196599:JYZ196616 KIV196599:KIV196616 KSR196599:KSR196616 LCN196599:LCN196616 LMJ196599:LMJ196616 LWF196599:LWF196616 MGB196599:MGB196616 MPX196599:MPX196616 MZT196599:MZT196616 NJP196599:NJP196616 NTL196599:NTL196616 ODH196599:ODH196616 OND196599:OND196616 OWZ196599:OWZ196616 PGV196599:PGV196616 PQR196599:PQR196616 QAN196599:QAN196616 QKJ196599:QKJ196616 QUF196599:QUF196616 REB196599:REB196616 RNX196599:RNX196616 RXT196599:RXT196616 SHP196599:SHP196616 SRL196599:SRL196616 TBH196599:TBH196616 TLD196599:TLD196616 TUZ196599:TUZ196616 UEV196599:UEV196616 UOR196599:UOR196616 UYN196599:UYN196616 VIJ196599:VIJ196616 VSF196599:VSF196616 WCB196599:WCB196616 WLX196599:WLX196616 WVT196599:WVT196616 L262135:L262152 JH262135:JH262152 TD262135:TD262152 ACZ262135:ACZ262152 AMV262135:AMV262152 AWR262135:AWR262152 BGN262135:BGN262152 BQJ262135:BQJ262152 CAF262135:CAF262152 CKB262135:CKB262152 CTX262135:CTX262152 DDT262135:DDT262152 DNP262135:DNP262152 DXL262135:DXL262152 EHH262135:EHH262152 ERD262135:ERD262152 FAZ262135:FAZ262152 FKV262135:FKV262152 FUR262135:FUR262152 GEN262135:GEN262152 GOJ262135:GOJ262152 GYF262135:GYF262152 HIB262135:HIB262152 HRX262135:HRX262152 IBT262135:IBT262152 ILP262135:ILP262152 IVL262135:IVL262152 JFH262135:JFH262152 JPD262135:JPD262152 JYZ262135:JYZ262152 KIV262135:KIV262152 KSR262135:KSR262152 LCN262135:LCN262152 LMJ262135:LMJ262152 LWF262135:LWF262152 MGB262135:MGB262152 MPX262135:MPX262152 MZT262135:MZT262152 NJP262135:NJP262152 NTL262135:NTL262152 ODH262135:ODH262152 OND262135:OND262152 OWZ262135:OWZ262152 PGV262135:PGV262152 PQR262135:PQR262152 QAN262135:QAN262152 QKJ262135:QKJ262152 QUF262135:QUF262152 REB262135:REB262152 RNX262135:RNX262152 RXT262135:RXT262152 SHP262135:SHP262152 SRL262135:SRL262152 TBH262135:TBH262152 TLD262135:TLD262152 TUZ262135:TUZ262152 UEV262135:UEV262152 UOR262135:UOR262152 UYN262135:UYN262152 VIJ262135:VIJ262152 VSF262135:VSF262152 WCB262135:WCB262152 WLX262135:WLX262152 WVT262135:WVT262152 L327671:L327688 JH327671:JH327688 TD327671:TD327688 ACZ327671:ACZ327688 AMV327671:AMV327688 AWR327671:AWR327688 BGN327671:BGN327688 BQJ327671:BQJ327688 CAF327671:CAF327688 CKB327671:CKB327688 CTX327671:CTX327688 DDT327671:DDT327688 DNP327671:DNP327688 DXL327671:DXL327688 EHH327671:EHH327688 ERD327671:ERD327688 FAZ327671:FAZ327688 FKV327671:FKV327688 FUR327671:FUR327688 GEN327671:GEN327688 GOJ327671:GOJ327688 GYF327671:GYF327688 HIB327671:HIB327688 HRX327671:HRX327688 IBT327671:IBT327688 ILP327671:ILP327688 IVL327671:IVL327688 JFH327671:JFH327688 JPD327671:JPD327688 JYZ327671:JYZ327688 KIV327671:KIV327688 KSR327671:KSR327688 LCN327671:LCN327688 LMJ327671:LMJ327688 LWF327671:LWF327688 MGB327671:MGB327688 MPX327671:MPX327688 MZT327671:MZT327688 NJP327671:NJP327688 NTL327671:NTL327688 ODH327671:ODH327688 OND327671:OND327688 OWZ327671:OWZ327688 PGV327671:PGV327688 PQR327671:PQR327688 QAN327671:QAN327688 QKJ327671:QKJ327688 QUF327671:QUF327688 REB327671:REB327688 RNX327671:RNX327688 RXT327671:RXT327688 SHP327671:SHP327688 SRL327671:SRL327688 TBH327671:TBH327688 TLD327671:TLD327688 TUZ327671:TUZ327688 UEV327671:UEV327688 UOR327671:UOR327688 UYN327671:UYN327688 VIJ327671:VIJ327688 VSF327671:VSF327688 WCB327671:WCB327688 WLX327671:WLX327688 WVT327671:WVT327688 L393207:L393224 JH393207:JH393224 TD393207:TD393224 ACZ393207:ACZ393224 AMV393207:AMV393224 AWR393207:AWR393224 BGN393207:BGN393224 BQJ393207:BQJ393224 CAF393207:CAF393224 CKB393207:CKB393224 CTX393207:CTX393224 DDT393207:DDT393224 DNP393207:DNP393224 DXL393207:DXL393224 EHH393207:EHH393224 ERD393207:ERD393224 FAZ393207:FAZ393224 FKV393207:FKV393224 FUR393207:FUR393224 GEN393207:GEN393224 GOJ393207:GOJ393224 GYF393207:GYF393224 HIB393207:HIB393224 HRX393207:HRX393224 IBT393207:IBT393224 ILP393207:ILP393224 IVL393207:IVL393224 JFH393207:JFH393224 JPD393207:JPD393224 JYZ393207:JYZ393224 KIV393207:KIV393224 KSR393207:KSR393224 LCN393207:LCN393224 LMJ393207:LMJ393224 LWF393207:LWF393224 MGB393207:MGB393224 MPX393207:MPX393224 MZT393207:MZT393224 NJP393207:NJP393224 NTL393207:NTL393224 ODH393207:ODH393224 OND393207:OND393224 OWZ393207:OWZ393224 PGV393207:PGV393224 PQR393207:PQR393224 QAN393207:QAN393224 QKJ393207:QKJ393224 QUF393207:QUF393224 REB393207:REB393224 RNX393207:RNX393224 RXT393207:RXT393224 SHP393207:SHP393224 SRL393207:SRL393224 TBH393207:TBH393224 TLD393207:TLD393224 TUZ393207:TUZ393224 UEV393207:UEV393224 UOR393207:UOR393224 UYN393207:UYN393224 VIJ393207:VIJ393224 VSF393207:VSF393224 WCB393207:WCB393224 WLX393207:WLX393224 WVT393207:WVT393224 L458743:L458760 JH458743:JH458760 TD458743:TD458760 ACZ458743:ACZ458760 AMV458743:AMV458760 AWR458743:AWR458760 BGN458743:BGN458760 BQJ458743:BQJ458760 CAF458743:CAF458760 CKB458743:CKB458760 CTX458743:CTX458760 DDT458743:DDT458760 DNP458743:DNP458760 DXL458743:DXL458760 EHH458743:EHH458760 ERD458743:ERD458760 FAZ458743:FAZ458760 FKV458743:FKV458760 FUR458743:FUR458760 GEN458743:GEN458760 GOJ458743:GOJ458760 GYF458743:GYF458760 HIB458743:HIB458760 HRX458743:HRX458760 IBT458743:IBT458760 ILP458743:ILP458760 IVL458743:IVL458760 JFH458743:JFH458760 JPD458743:JPD458760 JYZ458743:JYZ458760 KIV458743:KIV458760 KSR458743:KSR458760 LCN458743:LCN458760 LMJ458743:LMJ458760 LWF458743:LWF458760 MGB458743:MGB458760 MPX458743:MPX458760 MZT458743:MZT458760 NJP458743:NJP458760 NTL458743:NTL458760 ODH458743:ODH458760 OND458743:OND458760 OWZ458743:OWZ458760 PGV458743:PGV458760 PQR458743:PQR458760 QAN458743:QAN458760 QKJ458743:QKJ458760 QUF458743:QUF458760 REB458743:REB458760 RNX458743:RNX458760 RXT458743:RXT458760 SHP458743:SHP458760 SRL458743:SRL458760 TBH458743:TBH458760 TLD458743:TLD458760 TUZ458743:TUZ458760 UEV458743:UEV458760 UOR458743:UOR458760 UYN458743:UYN458760 VIJ458743:VIJ458760 VSF458743:VSF458760 WCB458743:WCB458760 WLX458743:WLX458760 WVT458743:WVT458760 L524279:L524296 JH524279:JH524296 TD524279:TD524296 ACZ524279:ACZ524296 AMV524279:AMV524296 AWR524279:AWR524296 BGN524279:BGN524296 BQJ524279:BQJ524296 CAF524279:CAF524296 CKB524279:CKB524296 CTX524279:CTX524296 DDT524279:DDT524296 DNP524279:DNP524296 DXL524279:DXL524296 EHH524279:EHH524296 ERD524279:ERD524296 FAZ524279:FAZ524296 FKV524279:FKV524296 FUR524279:FUR524296 GEN524279:GEN524296 GOJ524279:GOJ524296 GYF524279:GYF524296 HIB524279:HIB524296 HRX524279:HRX524296 IBT524279:IBT524296 ILP524279:ILP524296 IVL524279:IVL524296 JFH524279:JFH524296 JPD524279:JPD524296 JYZ524279:JYZ524296 KIV524279:KIV524296 KSR524279:KSR524296 LCN524279:LCN524296 LMJ524279:LMJ524296 LWF524279:LWF524296 MGB524279:MGB524296 MPX524279:MPX524296 MZT524279:MZT524296 NJP524279:NJP524296 NTL524279:NTL524296 ODH524279:ODH524296 OND524279:OND524296 OWZ524279:OWZ524296 PGV524279:PGV524296 PQR524279:PQR524296 QAN524279:QAN524296 QKJ524279:QKJ524296 QUF524279:QUF524296 REB524279:REB524296 RNX524279:RNX524296 RXT524279:RXT524296 SHP524279:SHP524296 SRL524279:SRL524296 TBH524279:TBH524296 TLD524279:TLD524296 TUZ524279:TUZ524296 UEV524279:UEV524296 UOR524279:UOR524296 UYN524279:UYN524296 VIJ524279:VIJ524296 VSF524279:VSF524296 WCB524279:WCB524296 WLX524279:WLX524296 WVT524279:WVT524296 L589815:L589832 JH589815:JH589832 TD589815:TD589832 ACZ589815:ACZ589832 AMV589815:AMV589832 AWR589815:AWR589832 BGN589815:BGN589832 BQJ589815:BQJ589832 CAF589815:CAF589832 CKB589815:CKB589832 CTX589815:CTX589832 DDT589815:DDT589832 DNP589815:DNP589832 DXL589815:DXL589832 EHH589815:EHH589832 ERD589815:ERD589832 FAZ589815:FAZ589832 FKV589815:FKV589832 FUR589815:FUR589832 GEN589815:GEN589832 GOJ589815:GOJ589832 GYF589815:GYF589832 HIB589815:HIB589832 HRX589815:HRX589832 IBT589815:IBT589832 ILP589815:ILP589832 IVL589815:IVL589832 JFH589815:JFH589832 JPD589815:JPD589832 JYZ589815:JYZ589832 KIV589815:KIV589832 KSR589815:KSR589832 LCN589815:LCN589832 LMJ589815:LMJ589832 LWF589815:LWF589832 MGB589815:MGB589832 MPX589815:MPX589832 MZT589815:MZT589832 NJP589815:NJP589832 NTL589815:NTL589832 ODH589815:ODH589832 OND589815:OND589832 OWZ589815:OWZ589832 PGV589815:PGV589832 PQR589815:PQR589832 QAN589815:QAN589832 QKJ589815:QKJ589832 QUF589815:QUF589832 REB589815:REB589832 RNX589815:RNX589832 RXT589815:RXT589832 SHP589815:SHP589832 SRL589815:SRL589832 TBH589815:TBH589832 TLD589815:TLD589832 TUZ589815:TUZ589832 UEV589815:UEV589832 UOR589815:UOR589832 UYN589815:UYN589832 VIJ589815:VIJ589832 VSF589815:VSF589832 WCB589815:WCB589832 WLX589815:WLX589832 WVT589815:WVT589832 L655351:L655368 JH655351:JH655368 TD655351:TD655368 ACZ655351:ACZ655368 AMV655351:AMV655368 AWR655351:AWR655368 BGN655351:BGN655368 BQJ655351:BQJ655368 CAF655351:CAF655368 CKB655351:CKB655368 CTX655351:CTX655368 DDT655351:DDT655368 DNP655351:DNP655368 DXL655351:DXL655368 EHH655351:EHH655368 ERD655351:ERD655368 FAZ655351:FAZ655368 FKV655351:FKV655368 FUR655351:FUR655368 GEN655351:GEN655368 GOJ655351:GOJ655368 GYF655351:GYF655368 HIB655351:HIB655368 HRX655351:HRX655368 IBT655351:IBT655368 ILP655351:ILP655368 IVL655351:IVL655368 JFH655351:JFH655368 JPD655351:JPD655368 JYZ655351:JYZ655368 KIV655351:KIV655368 KSR655351:KSR655368 LCN655351:LCN655368 LMJ655351:LMJ655368 LWF655351:LWF655368 MGB655351:MGB655368 MPX655351:MPX655368 MZT655351:MZT655368 NJP655351:NJP655368 NTL655351:NTL655368 ODH655351:ODH655368 OND655351:OND655368 OWZ655351:OWZ655368 PGV655351:PGV655368 PQR655351:PQR655368 QAN655351:QAN655368 QKJ655351:QKJ655368 QUF655351:QUF655368 REB655351:REB655368 RNX655351:RNX655368 RXT655351:RXT655368 SHP655351:SHP655368 SRL655351:SRL655368 TBH655351:TBH655368 TLD655351:TLD655368 TUZ655351:TUZ655368 UEV655351:UEV655368 UOR655351:UOR655368 UYN655351:UYN655368 VIJ655351:VIJ655368 VSF655351:VSF655368 WCB655351:WCB655368 WLX655351:WLX655368 WVT655351:WVT655368 L720887:L720904 JH720887:JH720904 TD720887:TD720904 ACZ720887:ACZ720904 AMV720887:AMV720904 AWR720887:AWR720904 BGN720887:BGN720904 BQJ720887:BQJ720904 CAF720887:CAF720904 CKB720887:CKB720904 CTX720887:CTX720904 DDT720887:DDT720904 DNP720887:DNP720904 DXL720887:DXL720904 EHH720887:EHH720904 ERD720887:ERD720904 FAZ720887:FAZ720904 FKV720887:FKV720904 FUR720887:FUR720904 GEN720887:GEN720904 GOJ720887:GOJ720904 GYF720887:GYF720904 HIB720887:HIB720904 HRX720887:HRX720904 IBT720887:IBT720904 ILP720887:ILP720904 IVL720887:IVL720904 JFH720887:JFH720904 JPD720887:JPD720904 JYZ720887:JYZ720904 KIV720887:KIV720904 KSR720887:KSR720904 LCN720887:LCN720904 LMJ720887:LMJ720904 LWF720887:LWF720904 MGB720887:MGB720904 MPX720887:MPX720904 MZT720887:MZT720904 NJP720887:NJP720904 NTL720887:NTL720904 ODH720887:ODH720904 OND720887:OND720904 OWZ720887:OWZ720904 PGV720887:PGV720904 PQR720887:PQR720904 QAN720887:QAN720904 QKJ720887:QKJ720904 QUF720887:QUF720904 REB720887:REB720904 RNX720887:RNX720904 RXT720887:RXT720904 SHP720887:SHP720904 SRL720887:SRL720904 TBH720887:TBH720904 TLD720887:TLD720904 TUZ720887:TUZ720904 UEV720887:UEV720904 UOR720887:UOR720904 UYN720887:UYN720904 VIJ720887:VIJ720904 VSF720887:VSF720904 WCB720887:WCB720904 WLX720887:WLX720904 WVT720887:WVT720904 L786423:L786440 JH786423:JH786440 TD786423:TD786440 ACZ786423:ACZ786440 AMV786423:AMV786440 AWR786423:AWR786440 BGN786423:BGN786440 BQJ786423:BQJ786440 CAF786423:CAF786440 CKB786423:CKB786440 CTX786423:CTX786440 DDT786423:DDT786440 DNP786423:DNP786440 DXL786423:DXL786440 EHH786423:EHH786440 ERD786423:ERD786440 FAZ786423:FAZ786440 FKV786423:FKV786440 FUR786423:FUR786440 GEN786423:GEN786440 GOJ786423:GOJ786440 GYF786423:GYF786440 HIB786423:HIB786440 HRX786423:HRX786440 IBT786423:IBT786440 ILP786423:ILP786440 IVL786423:IVL786440 JFH786423:JFH786440 JPD786423:JPD786440 JYZ786423:JYZ786440 KIV786423:KIV786440 KSR786423:KSR786440 LCN786423:LCN786440 LMJ786423:LMJ786440 LWF786423:LWF786440 MGB786423:MGB786440 MPX786423:MPX786440 MZT786423:MZT786440 NJP786423:NJP786440 NTL786423:NTL786440 ODH786423:ODH786440 OND786423:OND786440 OWZ786423:OWZ786440 PGV786423:PGV786440 PQR786423:PQR786440 QAN786423:QAN786440 QKJ786423:QKJ786440 QUF786423:QUF786440 REB786423:REB786440 RNX786423:RNX786440 RXT786423:RXT786440 SHP786423:SHP786440 SRL786423:SRL786440 TBH786423:TBH786440 TLD786423:TLD786440 TUZ786423:TUZ786440 UEV786423:UEV786440 UOR786423:UOR786440 UYN786423:UYN786440 VIJ786423:VIJ786440 VSF786423:VSF786440 WCB786423:WCB786440 WLX786423:WLX786440 WVT786423:WVT786440 L851959:L851976 JH851959:JH851976 TD851959:TD851976 ACZ851959:ACZ851976 AMV851959:AMV851976 AWR851959:AWR851976 BGN851959:BGN851976 BQJ851959:BQJ851976 CAF851959:CAF851976 CKB851959:CKB851976 CTX851959:CTX851976 DDT851959:DDT851976 DNP851959:DNP851976 DXL851959:DXL851976 EHH851959:EHH851976 ERD851959:ERD851976 FAZ851959:FAZ851976 FKV851959:FKV851976 FUR851959:FUR851976 GEN851959:GEN851976 GOJ851959:GOJ851976 GYF851959:GYF851976 HIB851959:HIB851976 HRX851959:HRX851976 IBT851959:IBT851976 ILP851959:ILP851976 IVL851959:IVL851976 JFH851959:JFH851976 JPD851959:JPD851976 JYZ851959:JYZ851976 KIV851959:KIV851976 KSR851959:KSR851976 LCN851959:LCN851976 LMJ851959:LMJ851976 LWF851959:LWF851976 MGB851959:MGB851976 MPX851959:MPX851976 MZT851959:MZT851976 NJP851959:NJP851976 NTL851959:NTL851976 ODH851959:ODH851976 OND851959:OND851976 OWZ851959:OWZ851976 PGV851959:PGV851976 PQR851959:PQR851976 QAN851959:QAN851976 QKJ851959:QKJ851976 QUF851959:QUF851976 REB851959:REB851976 RNX851959:RNX851976 RXT851959:RXT851976 SHP851959:SHP851976 SRL851959:SRL851976 TBH851959:TBH851976 TLD851959:TLD851976 TUZ851959:TUZ851976 UEV851959:UEV851976 UOR851959:UOR851976 UYN851959:UYN851976 VIJ851959:VIJ851976 VSF851959:VSF851976 WCB851959:WCB851976 WLX851959:WLX851976 WVT851959:WVT851976 L917495:L917512 JH917495:JH917512 TD917495:TD917512 ACZ917495:ACZ917512 AMV917495:AMV917512 AWR917495:AWR917512 BGN917495:BGN917512 BQJ917495:BQJ917512 CAF917495:CAF917512 CKB917495:CKB917512 CTX917495:CTX917512 DDT917495:DDT917512 DNP917495:DNP917512 DXL917495:DXL917512 EHH917495:EHH917512 ERD917495:ERD917512 FAZ917495:FAZ917512 FKV917495:FKV917512 FUR917495:FUR917512 GEN917495:GEN917512 GOJ917495:GOJ917512 GYF917495:GYF917512 HIB917495:HIB917512 HRX917495:HRX917512 IBT917495:IBT917512 ILP917495:ILP917512 IVL917495:IVL917512 JFH917495:JFH917512 JPD917495:JPD917512 JYZ917495:JYZ917512 KIV917495:KIV917512 KSR917495:KSR917512 LCN917495:LCN917512 LMJ917495:LMJ917512 LWF917495:LWF917512 MGB917495:MGB917512 MPX917495:MPX917512 MZT917495:MZT917512 NJP917495:NJP917512 NTL917495:NTL917512 ODH917495:ODH917512 OND917495:OND917512 OWZ917495:OWZ917512 PGV917495:PGV917512 PQR917495:PQR917512 QAN917495:QAN917512 QKJ917495:QKJ917512 QUF917495:QUF917512 REB917495:REB917512 RNX917495:RNX917512 RXT917495:RXT917512 SHP917495:SHP917512 SRL917495:SRL917512 TBH917495:TBH917512 TLD917495:TLD917512 TUZ917495:TUZ917512 UEV917495:UEV917512 UOR917495:UOR917512 UYN917495:UYN917512 VIJ917495:VIJ917512 VSF917495:VSF917512 WCB917495:WCB917512 WLX917495:WLX917512 WVT917495:WVT917512 L983031:L983048 JH983031:JH983048 TD983031:TD983048 ACZ983031:ACZ983048 AMV983031:AMV983048 AWR983031:AWR983048 BGN983031:BGN983048 BQJ983031:BQJ983048 CAF983031:CAF983048 CKB983031:CKB983048 CTX983031:CTX983048 DDT983031:DDT983048 DNP983031:DNP983048 DXL983031:DXL983048 EHH983031:EHH983048 ERD983031:ERD983048 FAZ983031:FAZ983048 FKV983031:FKV983048 FUR983031:FUR983048 GEN983031:GEN983048 GOJ983031:GOJ983048 GYF983031:GYF983048 HIB983031:HIB983048 HRX983031:HRX983048 IBT983031:IBT983048 ILP983031:ILP983048 IVL983031:IVL983048 JFH983031:JFH983048 JPD983031:JPD983048 JYZ983031:JYZ983048 KIV983031:KIV983048 KSR983031:KSR983048 LCN983031:LCN983048 LMJ983031:LMJ983048 LWF983031:LWF983048 MGB983031:MGB983048 MPX983031:MPX983048 MZT983031:MZT983048 NJP983031:NJP983048 NTL983031:NTL983048 ODH983031:ODH983048 OND983031:OND983048 OWZ983031:OWZ983048 PGV983031:PGV983048 PQR983031:PQR983048 QAN983031:QAN983048 QKJ983031:QKJ983048 QUF983031:QUF983048 REB983031:REB983048 RNX983031:RNX983048 RXT983031:RXT983048 SHP983031:SHP983048 SRL983031:SRL983048 TBH983031:TBH983048 TLD983031:TLD983048 TUZ983031:TUZ983048 UEV983031:UEV983048 UOR983031:UOR983048 UYN983031:UYN983048 VIJ983031:VIJ983048 VSF983031:VSF983048 WCB983031:WCB983048 WLX983031:WLX983048 WVT983031:WVT983048 WUX5:WUX21 WUY22 WLB5:WLB21 WLC22 WBF5:WBF21 WBG22 VRJ5:VRJ21 VRK22 VHN5:VHN21 VHO22 UXR5:UXR21 UXS22 UNV5:UNV21 UNW22 UDZ5:UDZ21 UEA22 TUD5:TUD21 TUE22 TKH5:TKH21 TKI22 TAL5:TAL21 TAM22 SQP5:SQP21 SQQ22 SGT5:SGT21 SGU22 RWX5:RWX21 RWY22 RNB5:RNB21 RNC22 RDF5:RDF21 RDG22 QTJ5:QTJ21 QTK22 QJN5:QJN21 QJO22 PZR5:PZR21 PZS22 PPV5:PPV21 PPW22 PFZ5:PFZ21 PGA22 OWD5:OWD21 OWE22 OMH5:OMH21 OMI22 OCL5:OCL21 OCM22 NSP5:NSP21 NSQ22 NIT5:NIT21 NIU22 MYX5:MYX21 MYY22 MPB5:MPB21 MPC22 MFF5:MFF21 MFG22 LVJ5:LVJ21 LVK22 LLN5:LLN21 LLO22 LBR5:LBR21 LBS22 KRV5:KRV21 KRW22 KHZ5:KHZ21 KIA22 JYD5:JYD21 JYE22 JOH5:JOH21 JOI22 JEL5:JEL21 JEM22 IUP5:IUP21 IUQ22 IKT5:IKT21 IKU22 IAX5:IAX21 IAY22 HRB5:HRB21 HRC22 HHF5:HHF21 HHG22 GXJ5:GXJ21 GXK22 GNN5:GNN21 GNO22 GDR5:GDR21 GDS22 FTV5:FTV21 FTW22 FJZ5:FJZ21 FKA22 FAD5:FAD21 FAE22 EQH5:EQH21 EQI22 EGL5:EGL21 EGM22 DWP5:DWP21 DWQ22 DMT5:DMT21 DMU22 DCX5:DCX21 DCY22 CTB5:CTB21 CTC22 CJF5:CJF21 CJG22 BZJ5:BZJ21 BZK22 BPN5:BPN21 BPO22 BFR5:BFR21 BFS22 AVV5:AVV21 AVW22 ALZ5:ALZ21 AMA22 ACD5:ACD21 ACE22 SH5:SH21 SI22 IL5:IL21 IM22" xr:uid="{00000000-0002-0000-0400-000004000000}">
      <formula1>"F,P,S"</formula1>
    </dataValidation>
    <dataValidation type="whole" allowBlank="1" showInputMessage="1" showErrorMessage="1" errorTitle="Error" error="Introduzca un valor comprendido entre 33 y 100" sqref="K65527:K65544 JG65527:JG65544 TC65527:TC65544 ACY65527:ACY65544 AMU65527:AMU65544 AWQ65527:AWQ65544 BGM65527:BGM65544 BQI65527:BQI65544 CAE65527:CAE65544 CKA65527:CKA65544 CTW65527:CTW65544 DDS65527:DDS65544 DNO65527:DNO65544 DXK65527:DXK65544 EHG65527:EHG65544 ERC65527:ERC65544 FAY65527:FAY65544 FKU65527:FKU65544 FUQ65527:FUQ65544 GEM65527:GEM65544 GOI65527:GOI65544 GYE65527:GYE65544 HIA65527:HIA65544 HRW65527:HRW65544 IBS65527:IBS65544 ILO65527:ILO65544 IVK65527:IVK65544 JFG65527:JFG65544 JPC65527:JPC65544 JYY65527:JYY65544 KIU65527:KIU65544 KSQ65527:KSQ65544 LCM65527:LCM65544 LMI65527:LMI65544 LWE65527:LWE65544 MGA65527:MGA65544 MPW65527:MPW65544 MZS65527:MZS65544 NJO65527:NJO65544 NTK65527:NTK65544 ODG65527:ODG65544 ONC65527:ONC65544 OWY65527:OWY65544 PGU65527:PGU65544 PQQ65527:PQQ65544 QAM65527:QAM65544 QKI65527:QKI65544 QUE65527:QUE65544 REA65527:REA65544 RNW65527:RNW65544 RXS65527:RXS65544 SHO65527:SHO65544 SRK65527:SRK65544 TBG65527:TBG65544 TLC65527:TLC65544 TUY65527:TUY65544 UEU65527:UEU65544 UOQ65527:UOQ65544 UYM65527:UYM65544 VII65527:VII65544 VSE65527:VSE65544 WCA65527:WCA65544 WLW65527:WLW65544 WVS65527:WVS65544 K131063:K131080 JG131063:JG131080 TC131063:TC131080 ACY131063:ACY131080 AMU131063:AMU131080 AWQ131063:AWQ131080 BGM131063:BGM131080 BQI131063:BQI131080 CAE131063:CAE131080 CKA131063:CKA131080 CTW131063:CTW131080 DDS131063:DDS131080 DNO131063:DNO131080 DXK131063:DXK131080 EHG131063:EHG131080 ERC131063:ERC131080 FAY131063:FAY131080 FKU131063:FKU131080 FUQ131063:FUQ131080 GEM131063:GEM131080 GOI131063:GOI131080 GYE131063:GYE131080 HIA131063:HIA131080 HRW131063:HRW131080 IBS131063:IBS131080 ILO131063:ILO131080 IVK131063:IVK131080 JFG131063:JFG131080 JPC131063:JPC131080 JYY131063:JYY131080 KIU131063:KIU131080 KSQ131063:KSQ131080 LCM131063:LCM131080 LMI131063:LMI131080 LWE131063:LWE131080 MGA131063:MGA131080 MPW131063:MPW131080 MZS131063:MZS131080 NJO131063:NJO131080 NTK131063:NTK131080 ODG131063:ODG131080 ONC131063:ONC131080 OWY131063:OWY131080 PGU131063:PGU131080 PQQ131063:PQQ131080 QAM131063:QAM131080 QKI131063:QKI131080 QUE131063:QUE131080 REA131063:REA131080 RNW131063:RNW131080 RXS131063:RXS131080 SHO131063:SHO131080 SRK131063:SRK131080 TBG131063:TBG131080 TLC131063:TLC131080 TUY131063:TUY131080 UEU131063:UEU131080 UOQ131063:UOQ131080 UYM131063:UYM131080 VII131063:VII131080 VSE131063:VSE131080 WCA131063:WCA131080 WLW131063:WLW131080 WVS131063:WVS131080 K196599:K196616 JG196599:JG196616 TC196599:TC196616 ACY196599:ACY196616 AMU196599:AMU196616 AWQ196599:AWQ196616 BGM196599:BGM196616 BQI196599:BQI196616 CAE196599:CAE196616 CKA196599:CKA196616 CTW196599:CTW196616 DDS196599:DDS196616 DNO196599:DNO196616 DXK196599:DXK196616 EHG196599:EHG196616 ERC196599:ERC196616 FAY196599:FAY196616 FKU196599:FKU196616 FUQ196599:FUQ196616 GEM196599:GEM196616 GOI196599:GOI196616 GYE196599:GYE196616 HIA196599:HIA196616 HRW196599:HRW196616 IBS196599:IBS196616 ILO196599:ILO196616 IVK196599:IVK196616 JFG196599:JFG196616 JPC196599:JPC196616 JYY196599:JYY196616 KIU196599:KIU196616 KSQ196599:KSQ196616 LCM196599:LCM196616 LMI196599:LMI196616 LWE196599:LWE196616 MGA196599:MGA196616 MPW196599:MPW196616 MZS196599:MZS196616 NJO196599:NJO196616 NTK196599:NTK196616 ODG196599:ODG196616 ONC196599:ONC196616 OWY196599:OWY196616 PGU196599:PGU196616 PQQ196599:PQQ196616 QAM196599:QAM196616 QKI196599:QKI196616 QUE196599:QUE196616 REA196599:REA196616 RNW196599:RNW196616 RXS196599:RXS196616 SHO196599:SHO196616 SRK196599:SRK196616 TBG196599:TBG196616 TLC196599:TLC196616 TUY196599:TUY196616 UEU196599:UEU196616 UOQ196599:UOQ196616 UYM196599:UYM196616 VII196599:VII196616 VSE196599:VSE196616 WCA196599:WCA196616 WLW196599:WLW196616 WVS196599:WVS196616 K262135:K262152 JG262135:JG262152 TC262135:TC262152 ACY262135:ACY262152 AMU262135:AMU262152 AWQ262135:AWQ262152 BGM262135:BGM262152 BQI262135:BQI262152 CAE262135:CAE262152 CKA262135:CKA262152 CTW262135:CTW262152 DDS262135:DDS262152 DNO262135:DNO262152 DXK262135:DXK262152 EHG262135:EHG262152 ERC262135:ERC262152 FAY262135:FAY262152 FKU262135:FKU262152 FUQ262135:FUQ262152 GEM262135:GEM262152 GOI262135:GOI262152 GYE262135:GYE262152 HIA262135:HIA262152 HRW262135:HRW262152 IBS262135:IBS262152 ILO262135:ILO262152 IVK262135:IVK262152 JFG262135:JFG262152 JPC262135:JPC262152 JYY262135:JYY262152 KIU262135:KIU262152 KSQ262135:KSQ262152 LCM262135:LCM262152 LMI262135:LMI262152 LWE262135:LWE262152 MGA262135:MGA262152 MPW262135:MPW262152 MZS262135:MZS262152 NJO262135:NJO262152 NTK262135:NTK262152 ODG262135:ODG262152 ONC262135:ONC262152 OWY262135:OWY262152 PGU262135:PGU262152 PQQ262135:PQQ262152 QAM262135:QAM262152 QKI262135:QKI262152 QUE262135:QUE262152 REA262135:REA262152 RNW262135:RNW262152 RXS262135:RXS262152 SHO262135:SHO262152 SRK262135:SRK262152 TBG262135:TBG262152 TLC262135:TLC262152 TUY262135:TUY262152 UEU262135:UEU262152 UOQ262135:UOQ262152 UYM262135:UYM262152 VII262135:VII262152 VSE262135:VSE262152 WCA262135:WCA262152 WLW262135:WLW262152 WVS262135:WVS262152 K327671:K327688 JG327671:JG327688 TC327671:TC327688 ACY327671:ACY327688 AMU327671:AMU327688 AWQ327671:AWQ327688 BGM327671:BGM327688 BQI327671:BQI327688 CAE327671:CAE327688 CKA327671:CKA327688 CTW327671:CTW327688 DDS327671:DDS327688 DNO327671:DNO327688 DXK327671:DXK327688 EHG327671:EHG327688 ERC327671:ERC327688 FAY327671:FAY327688 FKU327671:FKU327688 FUQ327671:FUQ327688 GEM327671:GEM327688 GOI327671:GOI327688 GYE327671:GYE327688 HIA327671:HIA327688 HRW327671:HRW327688 IBS327671:IBS327688 ILO327671:ILO327688 IVK327671:IVK327688 JFG327671:JFG327688 JPC327671:JPC327688 JYY327671:JYY327688 KIU327671:KIU327688 KSQ327671:KSQ327688 LCM327671:LCM327688 LMI327671:LMI327688 LWE327671:LWE327688 MGA327671:MGA327688 MPW327671:MPW327688 MZS327671:MZS327688 NJO327671:NJO327688 NTK327671:NTK327688 ODG327671:ODG327688 ONC327671:ONC327688 OWY327671:OWY327688 PGU327671:PGU327688 PQQ327671:PQQ327688 QAM327671:QAM327688 QKI327671:QKI327688 QUE327671:QUE327688 REA327671:REA327688 RNW327671:RNW327688 RXS327671:RXS327688 SHO327671:SHO327688 SRK327671:SRK327688 TBG327671:TBG327688 TLC327671:TLC327688 TUY327671:TUY327688 UEU327671:UEU327688 UOQ327671:UOQ327688 UYM327671:UYM327688 VII327671:VII327688 VSE327671:VSE327688 WCA327671:WCA327688 WLW327671:WLW327688 WVS327671:WVS327688 K393207:K393224 JG393207:JG393224 TC393207:TC393224 ACY393207:ACY393224 AMU393207:AMU393224 AWQ393207:AWQ393224 BGM393207:BGM393224 BQI393207:BQI393224 CAE393207:CAE393224 CKA393207:CKA393224 CTW393207:CTW393224 DDS393207:DDS393224 DNO393207:DNO393224 DXK393207:DXK393224 EHG393207:EHG393224 ERC393207:ERC393224 FAY393207:FAY393224 FKU393207:FKU393224 FUQ393207:FUQ393224 GEM393207:GEM393224 GOI393207:GOI393224 GYE393207:GYE393224 HIA393207:HIA393224 HRW393207:HRW393224 IBS393207:IBS393224 ILO393207:ILO393224 IVK393207:IVK393224 JFG393207:JFG393224 JPC393207:JPC393224 JYY393207:JYY393224 KIU393207:KIU393224 KSQ393207:KSQ393224 LCM393207:LCM393224 LMI393207:LMI393224 LWE393207:LWE393224 MGA393207:MGA393224 MPW393207:MPW393224 MZS393207:MZS393224 NJO393207:NJO393224 NTK393207:NTK393224 ODG393207:ODG393224 ONC393207:ONC393224 OWY393207:OWY393224 PGU393207:PGU393224 PQQ393207:PQQ393224 QAM393207:QAM393224 QKI393207:QKI393224 QUE393207:QUE393224 REA393207:REA393224 RNW393207:RNW393224 RXS393207:RXS393224 SHO393207:SHO393224 SRK393207:SRK393224 TBG393207:TBG393224 TLC393207:TLC393224 TUY393207:TUY393224 UEU393207:UEU393224 UOQ393207:UOQ393224 UYM393207:UYM393224 VII393207:VII393224 VSE393207:VSE393224 WCA393207:WCA393224 WLW393207:WLW393224 WVS393207:WVS393224 K458743:K458760 JG458743:JG458760 TC458743:TC458760 ACY458743:ACY458760 AMU458743:AMU458760 AWQ458743:AWQ458760 BGM458743:BGM458760 BQI458743:BQI458760 CAE458743:CAE458760 CKA458743:CKA458760 CTW458743:CTW458760 DDS458743:DDS458760 DNO458743:DNO458760 DXK458743:DXK458760 EHG458743:EHG458760 ERC458743:ERC458760 FAY458743:FAY458760 FKU458743:FKU458760 FUQ458743:FUQ458760 GEM458743:GEM458760 GOI458743:GOI458760 GYE458743:GYE458760 HIA458743:HIA458760 HRW458743:HRW458760 IBS458743:IBS458760 ILO458743:ILO458760 IVK458743:IVK458760 JFG458743:JFG458760 JPC458743:JPC458760 JYY458743:JYY458760 KIU458743:KIU458760 KSQ458743:KSQ458760 LCM458743:LCM458760 LMI458743:LMI458760 LWE458743:LWE458760 MGA458743:MGA458760 MPW458743:MPW458760 MZS458743:MZS458760 NJO458743:NJO458760 NTK458743:NTK458760 ODG458743:ODG458760 ONC458743:ONC458760 OWY458743:OWY458760 PGU458743:PGU458760 PQQ458743:PQQ458760 QAM458743:QAM458760 QKI458743:QKI458760 QUE458743:QUE458760 REA458743:REA458760 RNW458743:RNW458760 RXS458743:RXS458760 SHO458743:SHO458760 SRK458743:SRK458760 TBG458743:TBG458760 TLC458743:TLC458760 TUY458743:TUY458760 UEU458743:UEU458760 UOQ458743:UOQ458760 UYM458743:UYM458760 VII458743:VII458760 VSE458743:VSE458760 WCA458743:WCA458760 WLW458743:WLW458760 WVS458743:WVS458760 K524279:K524296 JG524279:JG524296 TC524279:TC524296 ACY524279:ACY524296 AMU524279:AMU524296 AWQ524279:AWQ524296 BGM524279:BGM524296 BQI524279:BQI524296 CAE524279:CAE524296 CKA524279:CKA524296 CTW524279:CTW524296 DDS524279:DDS524296 DNO524279:DNO524296 DXK524279:DXK524296 EHG524279:EHG524296 ERC524279:ERC524296 FAY524279:FAY524296 FKU524279:FKU524296 FUQ524279:FUQ524296 GEM524279:GEM524296 GOI524279:GOI524296 GYE524279:GYE524296 HIA524279:HIA524296 HRW524279:HRW524296 IBS524279:IBS524296 ILO524279:ILO524296 IVK524279:IVK524296 JFG524279:JFG524296 JPC524279:JPC524296 JYY524279:JYY524296 KIU524279:KIU524296 KSQ524279:KSQ524296 LCM524279:LCM524296 LMI524279:LMI524296 LWE524279:LWE524296 MGA524279:MGA524296 MPW524279:MPW524296 MZS524279:MZS524296 NJO524279:NJO524296 NTK524279:NTK524296 ODG524279:ODG524296 ONC524279:ONC524296 OWY524279:OWY524296 PGU524279:PGU524296 PQQ524279:PQQ524296 QAM524279:QAM524296 QKI524279:QKI524296 QUE524279:QUE524296 REA524279:REA524296 RNW524279:RNW524296 RXS524279:RXS524296 SHO524279:SHO524296 SRK524279:SRK524296 TBG524279:TBG524296 TLC524279:TLC524296 TUY524279:TUY524296 UEU524279:UEU524296 UOQ524279:UOQ524296 UYM524279:UYM524296 VII524279:VII524296 VSE524279:VSE524296 WCA524279:WCA524296 WLW524279:WLW524296 WVS524279:WVS524296 K589815:K589832 JG589815:JG589832 TC589815:TC589832 ACY589815:ACY589832 AMU589815:AMU589832 AWQ589815:AWQ589832 BGM589815:BGM589832 BQI589815:BQI589832 CAE589815:CAE589832 CKA589815:CKA589832 CTW589815:CTW589832 DDS589815:DDS589832 DNO589815:DNO589832 DXK589815:DXK589832 EHG589815:EHG589832 ERC589815:ERC589832 FAY589815:FAY589832 FKU589815:FKU589832 FUQ589815:FUQ589832 GEM589815:GEM589832 GOI589815:GOI589832 GYE589815:GYE589832 HIA589815:HIA589832 HRW589815:HRW589832 IBS589815:IBS589832 ILO589815:ILO589832 IVK589815:IVK589832 JFG589815:JFG589832 JPC589815:JPC589832 JYY589815:JYY589832 KIU589815:KIU589832 KSQ589815:KSQ589832 LCM589815:LCM589832 LMI589815:LMI589832 LWE589815:LWE589832 MGA589815:MGA589832 MPW589815:MPW589832 MZS589815:MZS589832 NJO589815:NJO589832 NTK589815:NTK589832 ODG589815:ODG589832 ONC589815:ONC589832 OWY589815:OWY589832 PGU589815:PGU589832 PQQ589815:PQQ589832 QAM589815:QAM589832 QKI589815:QKI589832 QUE589815:QUE589832 REA589815:REA589832 RNW589815:RNW589832 RXS589815:RXS589832 SHO589815:SHO589832 SRK589815:SRK589832 TBG589815:TBG589832 TLC589815:TLC589832 TUY589815:TUY589832 UEU589815:UEU589832 UOQ589815:UOQ589832 UYM589815:UYM589832 VII589815:VII589832 VSE589815:VSE589832 WCA589815:WCA589832 WLW589815:WLW589832 WVS589815:WVS589832 K655351:K655368 JG655351:JG655368 TC655351:TC655368 ACY655351:ACY655368 AMU655351:AMU655368 AWQ655351:AWQ655368 BGM655351:BGM655368 BQI655351:BQI655368 CAE655351:CAE655368 CKA655351:CKA655368 CTW655351:CTW655368 DDS655351:DDS655368 DNO655351:DNO655368 DXK655351:DXK655368 EHG655351:EHG655368 ERC655351:ERC655368 FAY655351:FAY655368 FKU655351:FKU655368 FUQ655351:FUQ655368 GEM655351:GEM655368 GOI655351:GOI655368 GYE655351:GYE655368 HIA655351:HIA655368 HRW655351:HRW655368 IBS655351:IBS655368 ILO655351:ILO655368 IVK655351:IVK655368 JFG655351:JFG655368 JPC655351:JPC655368 JYY655351:JYY655368 KIU655351:KIU655368 KSQ655351:KSQ655368 LCM655351:LCM655368 LMI655351:LMI655368 LWE655351:LWE655368 MGA655351:MGA655368 MPW655351:MPW655368 MZS655351:MZS655368 NJO655351:NJO655368 NTK655351:NTK655368 ODG655351:ODG655368 ONC655351:ONC655368 OWY655351:OWY655368 PGU655351:PGU655368 PQQ655351:PQQ655368 QAM655351:QAM655368 QKI655351:QKI655368 QUE655351:QUE655368 REA655351:REA655368 RNW655351:RNW655368 RXS655351:RXS655368 SHO655351:SHO655368 SRK655351:SRK655368 TBG655351:TBG655368 TLC655351:TLC655368 TUY655351:TUY655368 UEU655351:UEU655368 UOQ655351:UOQ655368 UYM655351:UYM655368 VII655351:VII655368 VSE655351:VSE655368 WCA655351:WCA655368 WLW655351:WLW655368 WVS655351:WVS655368 K720887:K720904 JG720887:JG720904 TC720887:TC720904 ACY720887:ACY720904 AMU720887:AMU720904 AWQ720887:AWQ720904 BGM720887:BGM720904 BQI720887:BQI720904 CAE720887:CAE720904 CKA720887:CKA720904 CTW720887:CTW720904 DDS720887:DDS720904 DNO720887:DNO720904 DXK720887:DXK720904 EHG720887:EHG720904 ERC720887:ERC720904 FAY720887:FAY720904 FKU720887:FKU720904 FUQ720887:FUQ720904 GEM720887:GEM720904 GOI720887:GOI720904 GYE720887:GYE720904 HIA720887:HIA720904 HRW720887:HRW720904 IBS720887:IBS720904 ILO720887:ILO720904 IVK720887:IVK720904 JFG720887:JFG720904 JPC720887:JPC720904 JYY720887:JYY720904 KIU720887:KIU720904 KSQ720887:KSQ720904 LCM720887:LCM720904 LMI720887:LMI720904 LWE720887:LWE720904 MGA720887:MGA720904 MPW720887:MPW720904 MZS720887:MZS720904 NJO720887:NJO720904 NTK720887:NTK720904 ODG720887:ODG720904 ONC720887:ONC720904 OWY720887:OWY720904 PGU720887:PGU720904 PQQ720887:PQQ720904 QAM720887:QAM720904 QKI720887:QKI720904 QUE720887:QUE720904 REA720887:REA720904 RNW720887:RNW720904 RXS720887:RXS720904 SHO720887:SHO720904 SRK720887:SRK720904 TBG720887:TBG720904 TLC720887:TLC720904 TUY720887:TUY720904 UEU720887:UEU720904 UOQ720887:UOQ720904 UYM720887:UYM720904 VII720887:VII720904 VSE720887:VSE720904 WCA720887:WCA720904 WLW720887:WLW720904 WVS720887:WVS720904 K786423:K786440 JG786423:JG786440 TC786423:TC786440 ACY786423:ACY786440 AMU786423:AMU786440 AWQ786423:AWQ786440 BGM786423:BGM786440 BQI786423:BQI786440 CAE786423:CAE786440 CKA786423:CKA786440 CTW786423:CTW786440 DDS786423:DDS786440 DNO786423:DNO786440 DXK786423:DXK786440 EHG786423:EHG786440 ERC786423:ERC786440 FAY786423:FAY786440 FKU786423:FKU786440 FUQ786423:FUQ786440 GEM786423:GEM786440 GOI786423:GOI786440 GYE786423:GYE786440 HIA786423:HIA786440 HRW786423:HRW786440 IBS786423:IBS786440 ILO786423:ILO786440 IVK786423:IVK786440 JFG786423:JFG786440 JPC786423:JPC786440 JYY786423:JYY786440 KIU786423:KIU786440 KSQ786423:KSQ786440 LCM786423:LCM786440 LMI786423:LMI786440 LWE786423:LWE786440 MGA786423:MGA786440 MPW786423:MPW786440 MZS786423:MZS786440 NJO786423:NJO786440 NTK786423:NTK786440 ODG786423:ODG786440 ONC786423:ONC786440 OWY786423:OWY786440 PGU786423:PGU786440 PQQ786423:PQQ786440 QAM786423:QAM786440 QKI786423:QKI786440 QUE786423:QUE786440 REA786423:REA786440 RNW786423:RNW786440 RXS786423:RXS786440 SHO786423:SHO786440 SRK786423:SRK786440 TBG786423:TBG786440 TLC786423:TLC786440 TUY786423:TUY786440 UEU786423:UEU786440 UOQ786423:UOQ786440 UYM786423:UYM786440 VII786423:VII786440 VSE786423:VSE786440 WCA786423:WCA786440 WLW786423:WLW786440 WVS786423:WVS786440 K851959:K851976 JG851959:JG851976 TC851959:TC851976 ACY851959:ACY851976 AMU851959:AMU851976 AWQ851959:AWQ851976 BGM851959:BGM851976 BQI851959:BQI851976 CAE851959:CAE851976 CKA851959:CKA851976 CTW851959:CTW851976 DDS851959:DDS851976 DNO851959:DNO851976 DXK851959:DXK851976 EHG851959:EHG851976 ERC851959:ERC851976 FAY851959:FAY851976 FKU851959:FKU851976 FUQ851959:FUQ851976 GEM851959:GEM851976 GOI851959:GOI851976 GYE851959:GYE851976 HIA851959:HIA851976 HRW851959:HRW851976 IBS851959:IBS851976 ILO851959:ILO851976 IVK851959:IVK851976 JFG851959:JFG851976 JPC851959:JPC851976 JYY851959:JYY851976 KIU851959:KIU851976 KSQ851959:KSQ851976 LCM851959:LCM851976 LMI851959:LMI851976 LWE851959:LWE851976 MGA851959:MGA851976 MPW851959:MPW851976 MZS851959:MZS851976 NJO851959:NJO851976 NTK851959:NTK851976 ODG851959:ODG851976 ONC851959:ONC851976 OWY851959:OWY851976 PGU851959:PGU851976 PQQ851959:PQQ851976 QAM851959:QAM851976 QKI851959:QKI851976 QUE851959:QUE851976 REA851959:REA851976 RNW851959:RNW851976 RXS851959:RXS851976 SHO851959:SHO851976 SRK851959:SRK851976 TBG851959:TBG851976 TLC851959:TLC851976 TUY851959:TUY851976 UEU851959:UEU851976 UOQ851959:UOQ851976 UYM851959:UYM851976 VII851959:VII851976 VSE851959:VSE851976 WCA851959:WCA851976 WLW851959:WLW851976 WVS851959:WVS851976 K917495:K917512 JG917495:JG917512 TC917495:TC917512 ACY917495:ACY917512 AMU917495:AMU917512 AWQ917495:AWQ917512 BGM917495:BGM917512 BQI917495:BQI917512 CAE917495:CAE917512 CKA917495:CKA917512 CTW917495:CTW917512 DDS917495:DDS917512 DNO917495:DNO917512 DXK917495:DXK917512 EHG917495:EHG917512 ERC917495:ERC917512 FAY917495:FAY917512 FKU917495:FKU917512 FUQ917495:FUQ917512 GEM917495:GEM917512 GOI917495:GOI917512 GYE917495:GYE917512 HIA917495:HIA917512 HRW917495:HRW917512 IBS917495:IBS917512 ILO917495:ILO917512 IVK917495:IVK917512 JFG917495:JFG917512 JPC917495:JPC917512 JYY917495:JYY917512 KIU917495:KIU917512 KSQ917495:KSQ917512 LCM917495:LCM917512 LMI917495:LMI917512 LWE917495:LWE917512 MGA917495:MGA917512 MPW917495:MPW917512 MZS917495:MZS917512 NJO917495:NJO917512 NTK917495:NTK917512 ODG917495:ODG917512 ONC917495:ONC917512 OWY917495:OWY917512 PGU917495:PGU917512 PQQ917495:PQQ917512 QAM917495:QAM917512 QKI917495:QKI917512 QUE917495:QUE917512 REA917495:REA917512 RNW917495:RNW917512 RXS917495:RXS917512 SHO917495:SHO917512 SRK917495:SRK917512 TBG917495:TBG917512 TLC917495:TLC917512 TUY917495:TUY917512 UEU917495:UEU917512 UOQ917495:UOQ917512 UYM917495:UYM917512 VII917495:VII917512 VSE917495:VSE917512 WCA917495:WCA917512 WLW917495:WLW917512 WVS917495:WVS917512 K983031:K983048 JG983031:JG983048 TC983031:TC983048 ACY983031:ACY983048 AMU983031:AMU983048 AWQ983031:AWQ983048 BGM983031:BGM983048 BQI983031:BQI983048 CAE983031:CAE983048 CKA983031:CKA983048 CTW983031:CTW983048 DDS983031:DDS983048 DNO983031:DNO983048 DXK983031:DXK983048 EHG983031:EHG983048 ERC983031:ERC983048 FAY983031:FAY983048 FKU983031:FKU983048 FUQ983031:FUQ983048 GEM983031:GEM983048 GOI983031:GOI983048 GYE983031:GYE983048 HIA983031:HIA983048 HRW983031:HRW983048 IBS983031:IBS983048 ILO983031:ILO983048 IVK983031:IVK983048 JFG983031:JFG983048 JPC983031:JPC983048 JYY983031:JYY983048 KIU983031:KIU983048 KSQ983031:KSQ983048 LCM983031:LCM983048 LMI983031:LMI983048 LWE983031:LWE983048 MGA983031:MGA983048 MPW983031:MPW983048 MZS983031:MZS983048 NJO983031:NJO983048 NTK983031:NTK983048 ODG983031:ODG983048 ONC983031:ONC983048 OWY983031:OWY983048 PGU983031:PGU983048 PQQ983031:PQQ983048 QAM983031:QAM983048 QKI983031:QKI983048 QUE983031:QUE983048 REA983031:REA983048 RNW983031:RNW983048 RXS983031:RXS983048 SHO983031:SHO983048 SRK983031:SRK983048 TBG983031:TBG983048 TLC983031:TLC983048 TUY983031:TUY983048 UEU983031:UEU983048 UOQ983031:UOQ983048 UYM983031:UYM983048 VII983031:VII983048 VSE983031:VSE983048 WCA983031:WCA983048 WLW983031:WLW983048 WVS983031:WVS983048 WUW5:WUW21 WUX22 WLA5:WLA21 WLB22 WBE5:WBE21 WBF22 VRI5:VRI21 VRJ22 VHM5:VHM21 VHN22 UXQ5:UXQ21 UXR22 UNU5:UNU21 UNV22 UDY5:UDY21 UDZ22 TUC5:TUC21 TUD22 TKG5:TKG21 TKH22 TAK5:TAK21 TAL22 SQO5:SQO21 SQP22 SGS5:SGS21 SGT22 RWW5:RWW21 RWX22 RNA5:RNA21 RNB22 RDE5:RDE21 RDF22 QTI5:QTI21 QTJ22 QJM5:QJM21 QJN22 PZQ5:PZQ21 PZR22 PPU5:PPU21 PPV22 PFY5:PFY21 PFZ22 OWC5:OWC21 OWD22 OMG5:OMG21 OMH22 OCK5:OCK21 OCL22 NSO5:NSO21 NSP22 NIS5:NIS21 NIT22 MYW5:MYW21 MYX22 MPA5:MPA21 MPB22 MFE5:MFE21 MFF22 LVI5:LVI21 LVJ22 LLM5:LLM21 LLN22 LBQ5:LBQ21 LBR22 KRU5:KRU21 KRV22 KHY5:KHY21 KHZ22 JYC5:JYC21 JYD22 JOG5:JOG21 JOH22 JEK5:JEK21 JEL22 IUO5:IUO21 IUP22 IKS5:IKS21 IKT22 IAW5:IAW21 IAX22 HRA5:HRA21 HRB22 HHE5:HHE21 HHF22 GXI5:GXI21 GXJ22 GNM5:GNM21 GNN22 GDQ5:GDQ21 GDR22 FTU5:FTU21 FTV22 FJY5:FJY21 FJZ22 FAC5:FAC21 FAD22 EQG5:EQG21 EQH22 EGK5:EGK21 EGL22 DWO5:DWO21 DWP22 DMS5:DMS21 DMT22 DCW5:DCW21 DCX22 CTA5:CTA21 CTB22 CJE5:CJE21 CJF22 BZI5:BZI21 BZJ22 BPM5:BPM21 BPN22 BFQ5:BFQ21 BFR22 AVU5:AVU21 AVV22 ALY5:ALY21 ALZ22 ACC5:ACC21 ACD22 SG5:SG21 SH22 IK5:IK21 IL22" xr:uid="{00000000-0002-0000-0400-000005000000}">
      <formula1>33</formula1>
      <formula2>100</formula2>
    </dataValidation>
    <dataValidation operator="lessThanOrEqual" allowBlank="1" showInputMessage="1" showErrorMessage="1" errorTitle="Error" error="El valor ha de ser un número entero igual o inferior a 1000" sqref="F5:F22 Q65527:Q65544 JM65527:JM65544 TI65527:TI65544 ADE65527:ADE65544 ANA65527:ANA65544 AWW65527:AWW65544 BGS65527:BGS65544 BQO65527:BQO65544 CAK65527:CAK65544 CKG65527:CKG65544 CUC65527:CUC65544 DDY65527:DDY65544 DNU65527:DNU65544 DXQ65527:DXQ65544 EHM65527:EHM65544 ERI65527:ERI65544 FBE65527:FBE65544 FLA65527:FLA65544 FUW65527:FUW65544 GES65527:GES65544 GOO65527:GOO65544 GYK65527:GYK65544 HIG65527:HIG65544 HSC65527:HSC65544 IBY65527:IBY65544 ILU65527:ILU65544 IVQ65527:IVQ65544 JFM65527:JFM65544 JPI65527:JPI65544 JZE65527:JZE65544 KJA65527:KJA65544 KSW65527:KSW65544 LCS65527:LCS65544 LMO65527:LMO65544 LWK65527:LWK65544 MGG65527:MGG65544 MQC65527:MQC65544 MZY65527:MZY65544 NJU65527:NJU65544 NTQ65527:NTQ65544 ODM65527:ODM65544 ONI65527:ONI65544 OXE65527:OXE65544 PHA65527:PHA65544 PQW65527:PQW65544 QAS65527:QAS65544 QKO65527:QKO65544 QUK65527:QUK65544 REG65527:REG65544 ROC65527:ROC65544 RXY65527:RXY65544 SHU65527:SHU65544 SRQ65527:SRQ65544 TBM65527:TBM65544 TLI65527:TLI65544 TVE65527:TVE65544 UFA65527:UFA65544 UOW65527:UOW65544 UYS65527:UYS65544 VIO65527:VIO65544 VSK65527:VSK65544 WCG65527:WCG65544 WMC65527:WMC65544 WVY65527:WVY65544 Q131063:Q131080 JM131063:JM131080 TI131063:TI131080 ADE131063:ADE131080 ANA131063:ANA131080 AWW131063:AWW131080 BGS131063:BGS131080 BQO131063:BQO131080 CAK131063:CAK131080 CKG131063:CKG131080 CUC131063:CUC131080 DDY131063:DDY131080 DNU131063:DNU131080 DXQ131063:DXQ131080 EHM131063:EHM131080 ERI131063:ERI131080 FBE131063:FBE131080 FLA131063:FLA131080 FUW131063:FUW131080 GES131063:GES131080 GOO131063:GOO131080 GYK131063:GYK131080 HIG131063:HIG131080 HSC131063:HSC131080 IBY131063:IBY131080 ILU131063:ILU131080 IVQ131063:IVQ131080 JFM131063:JFM131080 JPI131063:JPI131080 JZE131063:JZE131080 KJA131063:KJA131080 KSW131063:KSW131080 LCS131063:LCS131080 LMO131063:LMO131080 LWK131063:LWK131080 MGG131063:MGG131080 MQC131063:MQC131080 MZY131063:MZY131080 NJU131063:NJU131080 NTQ131063:NTQ131080 ODM131063:ODM131080 ONI131063:ONI131080 OXE131063:OXE131080 PHA131063:PHA131080 PQW131063:PQW131080 QAS131063:QAS131080 QKO131063:QKO131080 QUK131063:QUK131080 REG131063:REG131080 ROC131063:ROC131080 RXY131063:RXY131080 SHU131063:SHU131080 SRQ131063:SRQ131080 TBM131063:TBM131080 TLI131063:TLI131080 TVE131063:TVE131080 UFA131063:UFA131080 UOW131063:UOW131080 UYS131063:UYS131080 VIO131063:VIO131080 VSK131063:VSK131080 WCG131063:WCG131080 WMC131063:WMC131080 WVY131063:WVY131080 Q196599:Q196616 JM196599:JM196616 TI196599:TI196616 ADE196599:ADE196616 ANA196599:ANA196616 AWW196599:AWW196616 BGS196599:BGS196616 BQO196599:BQO196616 CAK196599:CAK196616 CKG196599:CKG196616 CUC196599:CUC196616 DDY196599:DDY196616 DNU196599:DNU196616 DXQ196599:DXQ196616 EHM196599:EHM196616 ERI196599:ERI196616 FBE196599:FBE196616 FLA196599:FLA196616 FUW196599:FUW196616 GES196599:GES196616 GOO196599:GOO196616 GYK196599:GYK196616 HIG196599:HIG196616 HSC196599:HSC196616 IBY196599:IBY196616 ILU196599:ILU196616 IVQ196599:IVQ196616 JFM196599:JFM196616 JPI196599:JPI196616 JZE196599:JZE196616 KJA196599:KJA196616 KSW196599:KSW196616 LCS196599:LCS196616 LMO196599:LMO196616 LWK196599:LWK196616 MGG196599:MGG196616 MQC196599:MQC196616 MZY196599:MZY196616 NJU196599:NJU196616 NTQ196599:NTQ196616 ODM196599:ODM196616 ONI196599:ONI196616 OXE196599:OXE196616 PHA196599:PHA196616 PQW196599:PQW196616 QAS196599:QAS196616 QKO196599:QKO196616 QUK196599:QUK196616 REG196599:REG196616 ROC196599:ROC196616 RXY196599:RXY196616 SHU196599:SHU196616 SRQ196599:SRQ196616 TBM196599:TBM196616 TLI196599:TLI196616 TVE196599:TVE196616 UFA196599:UFA196616 UOW196599:UOW196616 UYS196599:UYS196616 VIO196599:VIO196616 VSK196599:VSK196616 WCG196599:WCG196616 WMC196599:WMC196616 WVY196599:WVY196616 Q262135:Q262152 JM262135:JM262152 TI262135:TI262152 ADE262135:ADE262152 ANA262135:ANA262152 AWW262135:AWW262152 BGS262135:BGS262152 BQO262135:BQO262152 CAK262135:CAK262152 CKG262135:CKG262152 CUC262135:CUC262152 DDY262135:DDY262152 DNU262135:DNU262152 DXQ262135:DXQ262152 EHM262135:EHM262152 ERI262135:ERI262152 FBE262135:FBE262152 FLA262135:FLA262152 FUW262135:FUW262152 GES262135:GES262152 GOO262135:GOO262152 GYK262135:GYK262152 HIG262135:HIG262152 HSC262135:HSC262152 IBY262135:IBY262152 ILU262135:ILU262152 IVQ262135:IVQ262152 JFM262135:JFM262152 JPI262135:JPI262152 JZE262135:JZE262152 KJA262135:KJA262152 KSW262135:KSW262152 LCS262135:LCS262152 LMO262135:LMO262152 LWK262135:LWK262152 MGG262135:MGG262152 MQC262135:MQC262152 MZY262135:MZY262152 NJU262135:NJU262152 NTQ262135:NTQ262152 ODM262135:ODM262152 ONI262135:ONI262152 OXE262135:OXE262152 PHA262135:PHA262152 PQW262135:PQW262152 QAS262135:QAS262152 QKO262135:QKO262152 QUK262135:QUK262152 REG262135:REG262152 ROC262135:ROC262152 RXY262135:RXY262152 SHU262135:SHU262152 SRQ262135:SRQ262152 TBM262135:TBM262152 TLI262135:TLI262152 TVE262135:TVE262152 UFA262135:UFA262152 UOW262135:UOW262152 UYS262135:UYS262152 VIO262135:VIO262152 VSK262135:VSK262152 WCG262135:WCG262152 WMC262135:WMC262152 WVY262135:WVY262152 Q327671:Q327688 JM327671:JM327688 TI327671:TI327688 ADE327671:ADE327688 ANA327671:ANA327688 AWW327671:AWW327688 BGS327671:BGS327688 BQO327671:BQO327688 CAK327671:CAK327688 CKG327671:CKG327688 CUC327671:CUC327688 DDY327671:DDY327688 DNU327671:DNU327688 DXQ327671:DXQ327688 EHM327671:EHM327688 ERI327671:ERI327688 FBE327671:FBE327688 FLA327671:FLA327688 FUW327671:FUW327688 GES327671:GES327688 GOO327671:GOO327688 GYK327671:GYK327688 HIG327671:HIG327688 HSC327671:HSC327688 IBY327671:IBY327688 ILU327671:ILU327688 IVQ327671:IVQ327688 JFM327671:JFM327688 JPI327671:JPI327688 JZE327671:JZE327688 KJA327671:KJA327688 KSW327671:KSW327688 LCS327671:LCS327688 LMO327671:LMO327688 LWK327671:LWK327688 MGG327671:MGG327688 MQC327671:MQC327688 MZY327671:MZY327688 NJU327671:NJU327688 NTQ327671:NTQ327688 ODM327671:ODM327688 ONI327671:ONI327688 OXE327671:OXE327688 PHA327671:PHA327688 PQW327671:PQW327688 QAS327671:QAS327688 QKO327671:QKO327688 QUK327671:QUK327688 REG327671:REG327688 ROC327671:ROC327688 RXY327671:RXY327688 SHU327671:SHU327688 SRQ327671:SRQ327688 TBM327671:TBM327688 TLI327671:TLI327688 TVE327671:TVE327688 UFA327671:UFA327688 UOW327671:UOW327688 UYS327671:UYS327688 VIO327671:VIO327688 VSK327671:VSK327688 WCG327671:WCG327688 WMC327671:WMC327688 WVY327671:WVY327688 Q393207:Q393224 JM393207:JM393224 TI393207:TI393224 ADE393207:ADE393224 ANA393207:ANA393224 AWW393207:AWW393224 BGS393207:BGS393224 BQO393207:BQO393224 CAK393207:CAK393224 CKG393207:CKG393224 CUC393207:CUC393224 DDY393207:DDY393224 DNU393207:DNU393224 DXQ393207:DXQ393224 EHM393207:EHM393224 ERI393207:ERI393224 FBE393207:FBE393224 FLA393207:FLA393224 FUW393207:FUW393224 GES393207:GES393224 GOO393207:GOO393224 GYK393207:GYK393224 HIG393207:HIG393224 HSC393207:HSC393224 IBY393207:IBY393224 ILU393207:ILU393224 IVQ393207:IVQ393224 JFM393207:JFM393224 JPI393207:JPI393224 JZE393207:JZE393224 KJA393207:KJA393224 KSW393207:KSW393224 LCS393207:LCS393224 LMO393207:LMO393224 LWK393207:LWK393224 MGG393207:MGG393224 MQC393207:MQC393224 MZY393207:MZY393224 NJU393207:NJU393224 NTQ393207:NTQ393224 ODM393207:ODM393224 ONI393207:ONI393224 OXE393207:OXE393224 PHA393207:PHA393224 PQW393207:PQW393224 QAS393207:QAS393224 QKO393207:QKO393224 QUK393207:QUK393224 REG393207:REG393224 ROC393207:ROC393224 RXY393207:RXY393224 SHU393207:SHU393224 SRQ393207:SRQ393224 TBM393207:TBM393224 TLI393207:TLI393224 TVE393207:TVE393224 UFA393207:UFA393224 UOW393207:UOW393224 UYS393207:UYS393224 VIO393207:VIO393224 VSK393207:VSK393224 WCG393207:WCG393224 WMC393207:WMC393224 WVY393207:WVY393224 Q458743:Q458760 JM458743:JM458760 TI458743:TI458760 ADE458743:ADE458760 ANA458743:ANA458760 AWW458743:AWW458760 BGS458743:BGS458760 BQO458743:BQO458760 CAK458743:CAK458760 CKG458743:CKG458760 CUC458743:CUC458760 DDY458743:DDY458760 DNU458743:DNU458760 DXQ458743:DXQ458760 EHM458743:EHM458760 ERI458743:ERI458760 FBE458743:FBE458760 FLA458743:FLA458760 FUW458743:FUW458760 GES458743:GES458760 GOO458743:GOO458760 GYK458743:GYK458760 HIG458743:HIG458760 HSC458743:HSC458760 IBY458743:IBY458760 ILU458743:ILU458760 IVQ458743:IVQ458760 JFM458743:JFM458760 JPI458743:JPI458760 JZE458743:JZE458760 KJA458743:KJA458760 KSW458743:KSW458760 LCS458743:LCS458760 LMO458743:LMO458760 LWK458743:LWK458760 MGG458743:MGG458760 MQC458743:MQC458760 MZY458743:MZY458760 NJU458743:NJU458760 NTQ458743:NTQ458760 ODM458743:ODM458760 ONI458743:ONI458760 OXE458743:OXE458760 PHA458743:PHA458760 PQW458743:PQW458760 QAS458743:QAS458760 QKO458743:QKO458760 QUK458743:QUK458760 REG458743:REG458760 ROC458743:ROC458760 RXY458743:RXY458760 SHU458743:SHU458760 SRQ458743:SRQ458760 TBM458743:TBM458760 TLI458743:TLI458760 TVE458743:TVE458760 UFA458743:UFA458760 UOW458743:UOW458760 UYS458743:UYS458760 VIO458743:VIO458760 VSK458743:VSK458760 WCG458743:WCG458760 WMC458743:WMC458760 WVY458743:WVY458760 Q524279:Q524296 JM524279:JM524296 TI524279:TI524296 ADE524279:ADE524296 ANA524279:ANA524296 AWW524279:AWW524296 BGS524279:BGS524296 BQO524279:BQO524296 CAK524279:CAK524296 CKG524279:CKG524296 CUC524279:CUC524296 DDY524279:DDY524296 DNU524279:DNU524296 DXQ524279:DXQ524296 EHM524279:EHM524296 ERI524279:ERI524296 FBE524279:FBE524296 FLA524279:FLA524296 FUW524279:FUW524296 GES524279:GES524296 GOO524279:GOO524296 GYK524279:GYK524296 HIG524279:HIG524296 HSC524279:HSC524296 IBY524279:IBY524296 ILU524279:ILU524296 IVQ524279:IVQ524296 JFM524279:JFM524296 JPI524279:JPI524296 JZE524279:JZE524296 KJA524279:KJA524296 KSW524279:KSW524296 LCS524279:LCS524296 LMO524279:LMO524296 LWK524279:LWK524296 MGG524279:MGG524296 MQC524279:MQC524296 MZY524279:MZY524296 NJU524279:NJU524296 NTQ524279:NTQ524296 ODM524279:ODM524296 ONI524279:ONI524296 OXE524279:OXE524296 PHA524279:PHA524296 PQW524279:PQW524296 QAS524279:QAS524296 QKO524279:QKO524296 QUK524279:QUK524296 REG524279:REG524296 ROC524279:ROC524296 RXY524279:RXY524296 SHU524279:SHU524296 SRQ524279:SRQ524296 TBM524279:TBM524296 TLI524279:TLI524296 TVE524279:TVE524296 UFA524279:UFA524296 UOW524279:UOW524296 UYS524279:UYS524296 VIO524279:VIO524296 VSK524279:VSK524296 WCG524279:WCG524296 WMC524279:WMC524296 WVY524279:WVY524296 Q589815:Q589832 JM589815:JM589832 TI589815:TI589832 ADE589815:ADE589832 ANA589815:ANA589832 AWW589815:AWW589832 BGS589815:BGS589832 BQO589815:BQO589832 CAK589815:CAK589832 CKG589815:CKG589832 CUC589815:CUC589832 DDY589815:DDY589832 DNU589815:DNU589832 DXQ589815:DXQ589832 EHM589815:EHM589832 ERI589815:ERI589832 FBE589815:FBE589832 FLA589815:FLA589832 FUW589815:FUW589832 GES589815:GES589832 GOO589815:GOO589832 GYK589815:GYK589832 HIG589815:HIG589832 HSC589815:HSC589832 IBY589815:IBY589832 ILU589815:ILU589832 IVQ589815:IVQ589832 JFM589815:JFM589832 JPI589815:JPI589832 JZE589815:JZE589832 KJA589815:KJA589832 KSW589815:KSW589832 LCS589815:LCS589832 LMO589815:LMO589832 LWK589815:LWK589832 MGG589815:MGG589832 MQC589815:MQC589832 MZY589815:MZY589832 NJU589815:NJU589832 NTQ589815:NTQ589832 ODM589815:ODM589832 ONI589815:ONI589832 OXE589815:OXE589832 PHA589815:PHA589832 PQW589815:PQW589832 QAS589815:QAS589832 QKO589815:QKO589832 QUK589815:QUK589832 REG589815:REG589832 ROC589815:ROC589832 RXY589815:RXY589832 SHU589815:SHU589832 SRQ589815:SRQ589832 TBM589815:TBM589832 TLI589815:TLI589832 TVE589815:TVE589832 UFA589815:UFA589832 UOW589815:UOW589832 UYS589815:UYS589832 VIO589815:VIO589832 VSK589815:VSK589832 WCG589815:WCG589832 WMC589815:WMC589832 WVY589815:WVY589832 Q655351:Q655368 JM655351:JM655368 TI655351:TI655368 ADE655351:ADE655368 ANA655351:ANA655368 AWW655351:AWW655368 BGS655351:BGS655368 BQO655351:BQO655368 CAK655351:CAK655368 CKG655351:CKG655368 CUC655351:CUC655368 DDY655351:DDY655368 DNU655351:DNU655368 DXQ655351:DXQ655368 EHM655351:EHM655368 ERI655351:ERI655368 FBE655351:FBE655368 FLA655351:FLA655368 FUW655351:FUW655368 GES655351:GES655368 GOO655351:GOO655368 GYK655351:GYK655368 HIG655351:HIG655368 HSC655351:HSC655368 IBY655351:IBY655368 ILU655351:ILU655368 IVQ655351:IVQ655368 JFM655351:JFM655368 JPI655351:JPI655368 JZE655351:JZE655368 KJA655351:KJA655368 KSW655351:KSW655368 LCS655351:LCS655368 LMO655351:LMO655368 LWK655351:LWK655368 MGG655351:MGG655368 MQC655351:MQC655368 MZY655351:MZY655368 NJU655351:NJU655368 NTQ655351:NTQ655368 ODM655351:ODM655368 ONI655351:ONI655368 OXE655351:OXE655368 PHA655351:PHA655368 PQW655351:PQW655368 QAS655351:QAS655368 QKO655351:QKO655368 QUK655351:QUK655368 REG655351:REG655368 ROC655351:ROC655368 RXY655351:RXY655368 SHU655351:SHU655368 SRQ655351:SRQ655368 TBM655351:TBM655368 TLI655351:TLI655368 TVE655351:TVE655368 UFA655351:UFA655368 UOW655351:UOW655368 UYS655351:UYS655368 VIO655351:VIO655368 VSK655351:VSK655368 WCG655351:WCG655368 WMC655351:WMC655368 WVY655351:WVY655368 Q720887:Q720904 JM720887:JM720904 TI720887:TI720904 ADE720887:ADE720904 ANA720887:ANA720904 AWW720887:AWW720904 BGS720887:BGS720904 BQO720887:BQO720904 CAK720887:CAK720904 CKG720887:CKG720904 CUC720887:CUC720904 DDY720887:DDY720904 DNU720887:DNU720904 DXQ720887:DXQ720904 EHM720887:EHM720904 ERI720887:ERI720904 FBE720887:FBE720904 FLA720887:FLA720904 FUW720887:FUW720904 GES720887:GES720904 GOO720887:GOO720904 GYK720887:GYK720904 HIG720887:HIG720904 HSC720887:HSC720904 IBY720887:IBY720904 ILU720887:ILU720904 IVQ720887:IVQ720904 JFM720887:JFM720904 JPI720887:JPI720904 JZE720887:JZE720904 KJA720887:KJA720904 KSW720887:KSW720904 LCS720887:LCS720904 LMO720887:LMO720904 LWK720887:LWK720904 MGG720887:MGG720904 MQC720887:MQC720904 MZY720887:MZY720904 NJU720887:NJU720904 NTQ720887:NTQ720904 ODM720887:ODM720904 ONI720887:ONI720904 OXE720887:OXE720904 PHA720887:PHA720904 PQW720887:PQW720904 QAS720887:QAS720904 QKO720887:QKO720904 QUK720887:QUK720904 REG720887:REG720904 ROC720887:ROC720904 RXY720887:RXY720904 SHU720887:SHU720904 SRQ720887:SRQ720904 TBM720887:TBM720904 TLI720887:TLI720904 TVE720887:TVE720904 UFA720887:UFA720904 UOW720887:UOW720904 UYS720887:UYS720904 VIO720887:VIO720904 VSK720887:VSK720904 WCG720887:WCG720904 WMC720887:WMC720904 WVY720887:WVY720904 Q786423:Q786440 JM786423:JM786440 TI786423:TI786440 ADE786423:ADE786440 ANA786423:ANA786440 AWW786423:AWW786440 BGS786423:BGS786440 BQO786423:BQO786440 CAK786423:CAK786440 CKG786423:CKG786440 CUC786423:CUC786440 DDY786423:DDY786440 DNU786423:DNU786440 DXQ786423:DXQ786440 EHM786423:EHM786440 ERI786423:ERI786440 FBE786423:FBE786440 FLA786423:FLA786440 FUW786423:FUW786440 GES786423:GES786440 GOO786423:GOO786440 GYK786423:GYK786440 HIG786423:HIG786440 HSC786423:HSC786440 IBY786423:IBY786440 ILU786423:ILU786440 IVQ786423:IVQ786440 JFM786423:JFM786440 JPI786423:JPI786440 JZE786423:JZE786440 KJA786423:KJA786440 KSW786423:KSW786440 LCS786423:LCS786440 LMO786423:LMO786440 LWK786423:LWK786440 MGG786423:MGG786440 MQC786423:MQC786440 MZY786423:MZY786440 NJU786423:NJU786440 NTQ786423:NTQ786440 ODM786423:ODM786440 ONI786423:ONI786440 OXE786423:OXE786440 PHA786423:PHA786440 PQW786423:PQW786440 QAS786423:QAS786440 QKO786423:QKO786440 QUK786423:QUK786440 REG786423:REG786440 ROC786423:ROC786440 RXY786423:RXY786440 SHU786423:SHU786440 SRQ786423:SRQ786440 TBM786423:TBM786440 TLI786423:TLI786440 TVE786423:TVE786440 UFA786423:UFA786440 UOW786423:UOW786440 UYS786423:UYS786440 VIO786423:VIO786440 VSK786423:VSK786440 WCG786423:WCG786440 WMC786423:WMC786440 WVY786423:WVY786440 Q851959:Q851976 JM851959:JM851976 TI851959:TI851976 ADE851959:ADE851976 ANA851959:ANA851976 AWW851959:AWW851976 BGS851959:BGS851976 BQO851959:BQO851976 CAK851959:CAK851976 CKG851959:CKG851976 CUC851959:CUC851976 DDY851959:DDY851976 DNU851959:DNU851976 DXQ851959:DXQ851976 EHM851959:EHM851976 ERI851959:ERI851976 FBE851959:FBE851976 FLA851959:FLA851976 FUW851959:FUW851976 GES851959:GES851976 GOO851959:GOO851976 GYK851959:GYK851976 HIG851959:HIG851976 HSC851959:HSC851976 IBY851959:IBY851976 ILU851959:ILU851976 IVQ851959:IVQ851976 JFM851959:JFM851976 JPI851959:JPI851976 JZE851959:JZE851976 KJA851959:KJA851976 KSW851959:KSW851976 LCS851959:LCS851976 LMO851959:LMO851976 LWK851959:LWK851976 MGG851959:MGG851976 MQC851959:MQC851976 MZY851959:MZY851976 NJU851959:NJU851976 NTQ851959:NTQ851976 ODM851959:ODM851976 ONI851959:ONI851976 OXE851959:OXE851976 PHA851959:PHA851976 PQW851959:PQW851976 QAS851959:QAS851976 QKO851959:QKO851976 QUK851959:QUK851976 REG851959:REG851976 ROC851959:ROC851976 RXY851959:RXY851976 SHU851959:SHU851976 SRQ851959:SRQ851976 TBM851959:TBM851976 TLI851959:TLI851976 TVE851959:TVE851976 UFA851959:UFA851976 UOW851959:UOW851976 UYS851959:UYS851976 VIO851959:VIO851976 VSK851959:VSK851976 WCG851959:WCG851976 WMC851959:WMC851976 WVY851959:WVY851976 Q917495:Q917512 JM917495:JM917512 TI917495:TI917512 ADE917495:ADE917512 ANA917495:ANA917512 AWW917495:AWW917512 BGS917495:BGS917512 BQO917495:BQO917512 CAK917495:CAK917512 CKG917495:CKG917512 CUC917495:CUC917512 DDY917495:DDY917512 DNU917495:DNU917512 DXQ917495:DXQ917512 EHM917495:EHM917512 ERI917495:ERI917512 FBE917495:FBE917512 FLA917495:FLA917512 FUW917495:FUW917512 GES917495:GES917512 GOO917495:GOO917512 GYK917495:GYK917512 HIG917495:HIG917512 HSC917495:HSC917512 IBY917495:IBY917512 ILU917495:ILU917512 IVQ917495:IVQ917512 JFM917495:JFM917512 JPI917495:JPI917512 JZE917495:JZE917512 KJA917495:KJA917512 KSW917495:KSW917512 LCS917495:LCS917512 LMO917495:LMO917512 LWK917495:LWK917512 MGG917495:MGG917512 MQC917495:MQC917512 MZY917495:MZY917512 NJU917495:NJU917512 NTQ917495:NTQ917512 ODM917495:ODM917512 ONI917495:ONI917512 OXE917495:OXE917512 PHA917495:PHA917512 PQW917495:PQW917512 QAS917495:QAS917512 QKO917495:QKO917512 QUK917495:QUK917512 REG917495:REG917512 ROC917495:ROC917512 RXY917495:RXY917512 SHU917495:SHU917512 SRQ917495:SRQ917512 TBM917495:TBM917512 TLI917495:TLI917512 TVE917495:TVE917512 UFA917495:UFA917512 UOW917495:UOW917512 UYS917495:UYS917512 VIO917495:VIO917512 VSK917495:VSK917512 WCG917495:WCG917512 WMC917495:WMC917512 WVY917495:WVY917512 Q983031:Q983048 JM983031:JM983048 TI983031:TI983048 ADE983031:ADE983048 ANA983031:ANA983048 AWW983031:AWW983048 BGS983031:BGS983048 BQO983031:BQO983048 CAK983031:CAK983048 CKG983031:CKG983048 CUC983031:CUC983048 DDY983031:DDY983048 DNU983031:DNU983048 DXQ983031:DXQ983048 EHM983031:EHM983048 ERI983031:ERI983048 FBE983031:FBE983048 FLA983031:FLA983048 FUW983031:FUW983048 GES983031:GES983048 GOO983031:GOO983048 GYK983031:GYK983048 HIG983031:HIG983048 HSC983031:HSC983048 IBY983031:IBY983048 ILU983031:ILU983048 IVQ983031:IVQ983048 JFM983031:JFM983048 JPI983031:JPI983048 JZE983031:JZE983048 KJA983031:KJA983048 KSW983031:KSW983048 LCS983031:LCS983048 LMO983031:LMO983048 LWK983031:LWK983048 MGG983031:MGG983048 MQC983031:MQC983048 MZY983031:MZY983048 NJU983031:NJU983048 NTQ983031:NTQ983048 ODM983031:ODM983048 ONI983031:ONI983048 OXE983031:OXE983048 PHA983031:PHA983048 PQW983031:PQW983048 QAS983031:QAS983048 QKO983031:QKO983048 QUK983031:QUK983048 REG983031:REG983048 ROC983031:ROC983048 RXY983031:RXY983048 SHU983031:SHU983048 SRQ983031:SRQ983048 TBM983031:TBM983048 TLI983031:TLI983048 TVE983031:TVE983048 UFA983031:UFA983048 UOW983031:UOW983048 UYS983031:UYS983048 VIO983031:VIO983048 VSK983031:VSK983048 WCG983031:WCG983048 WMC983031:WMC983048 WVY983031:WVY983048 WVC5:WVC21 WVD22 WLG5:WLG21 WLH22 WBK5:WBK21 WBL22 VRO5:VRO21 VRP22 VHS5:VHS21 VHT22 UXW5:UXW21 UXX22 UOA5:UOA21 UOB22 UEE5:UEE21 UEF22 TUI5:TUI21 TUJ22 TKM5:TKM21 TKN22 TAQ5:TAQ21 TAR22 SQU5:SQU21 SQV22 SGY5:SGY21 SGZ22 RXC5:RXC21 RXD22 RNG5:RNG21 RNH22 RDK5:RDK21 RDL22 QTO5:QTO21 QTP22 QJS5:QJS21 QJT22 PZW5:PZW21 PZX22 PQA5:PQA21 PQB22 PGE5:PGE21 PGF22 OWI5:OWI21 OWJ22 OMM5:OMM21 OMN22 OCQ5:OCQ21 OCR22 NSU5:NSU21 NSV22 NIY5:NIY21 NIZ22 MZC5:MZC21 MZD22 MPG5:MPG21 MPH22 MFK5:MFK21 MFL22 LVO5:LVO21 LVP22 LLS5:LLS21 LLT22 LBW5:LBW21 LBX22 KSA5:KSA21 KSB22 KIE5:KIE21 KIF22 JYI5:JYI21 JYJ22 JOM5:JOM21 JON22 JEQ5:JEQ21 JER22 IUU5:IUU21 IUV22 IKY5:IKY21 IKZ22 IBC5:IBC21 IBD22 HRG5:HRG21 HRH22 HHK5:HHK21 HHL22 GXO5:GXO21 GXP22 GNS5:GNS21 GNT22 GDW5:GDW21 GDX22 FUA5:FUA21 FUB22 FKE5:FKE21 FKF22 FAI5:FAI21 FAJ22 EQM5:EQM21 EQN22 EGQ5:EGQ21 EGR22 DWU5:DWU21 DWV22 DMY5:DMY21 DMZ22 DDC5:DDC21 DDD22 CTG5:CTG21 CTH22 CJK5:CJK21 CJL22 BZO5:BZO21 BZP22 BPS5:BPS21 BPT22 BFW5:BFW21 BFX22 AWA5:AWA21 AWB22 AME5:AME21 AMF22 ACI5:ACI21 ACJ22 SM5:SM21 SN22 IQ5:IQ21 IR22" xr:uid="{00000000-0002-0000-0400-000006000000}"/>
    <dataValidation type="list" allowBlank="1" showInputMessage="1" showErrorMessage="1" sqref="E65527:E65544 IY65527:IY65544 SU65527:SU65544 ACQ65527:ACQ65544 AMM65527:AMM65544 AWI65527:AWI65544 BGE65527:BGE65544 BQA65527:BQA65544 BZW65527:BZW65544 CJS65527:CJS65544 CTO65527:CTO65544 DDK65527:DDK65544 DNG65527:DNG65544 DXC65527:DXC65544 EGY65527:EGY65544 EQU65527:EQU65544 FAQ65527:FAQ65544 FKM65527:FKM65544 FUI65527:FUI65544 GEE65527:GEE65544 GOA65527:GOA65544 GXW65527:GXW65544 HHS65527:HHS65544 HRO65527:HRO65544 IBK65527:IBK65544 ILG65527:ILG65544 IVC65527:IVC65544 JEY65527:JEY65544 JOU65527:JOU65544 JYQ65527:JYQ65544 KIM65527:KIM65544 KSI65527:KSI65544 LCE65527:LCE65544 LMA65527:LMA65544 LVW65527:LVW65544 MFS65527:MFS65544 MPO65527:MPO65544 MZK65527:MZK65544 NJG65527:NJG65544 NTC65527:NTC65544 OCY65527:OCY65544 OMU65527:OMU65544 OWQ65527:OWQ65544 PGM65527:PGM65544 PQI65527:PQI65544 QAE65527:QAE65544 QKA65527:QKA65544 QTW65527:QTW65544 RDS65527:RDS65544 RNO65527:RNO65544 RXK65527:RXK65544 SHG65527:SHG65544 SRC65527:SRC65544 TAY65527:TAY65544 TKU65527:TKU65544 TUQ65527:TUQ65544 UEM65527:UEM65544 UOI65527:UOI65544 UYE65527:UYE65544 VIA65527:VIA65544 VRW65527:VRW65544 WBS65527:WBS65544 WLO65527:WLO65544 WVK65527:WVK65544 E131063:E131080 IY131063:IY131080 SU131063:SU131080 ACQ131063:ACQ131080 AMM131063:AMM131080 AWI131063:AWI131080 BGE131063:BGE131080 BQA131063:BQA131080 BZW131063:BZW131080 CJS131063:CJS131080 CTO131063:CTO131080 DDK131063:DDK131080 DNG131063:DNG131080 DXC131063:DXC131080 EGY131063:EGY131080 EQU131063:EQU131080 FAQ131063:FAQ131080 FKM131063:FKM131080 FUI131063:FUI131080 GEE131063:GEE131080 GOA131063:GOA131080 GXW131063:GXW131080 HHS131063:HHS131080 HRO131063:HRO131080 IBK131063:IBK131080 ILG131063:ILG131080 IVC131063:IVC131080 JEY131063:JEY131080 JOU131063:JOU131080 JYQ131063:JYQ131080 KIM131063:KIM131080 KSI131063:KSI131080 LCE131063:LCE131080 LMA131063:LMA131080 LVW131063:LVW131080 MFS131063:MFS131080 MPO131063:MPO131080 MZK131063:MZK131080 NJG131063:NJG131080 NTC131063:NTC131080 OCY131063:OCY131080 OMU131063:OMU131080 OWQ131063:OWQ131080 PGM131063:PGM131080 PQI131063:PQI131080 QAE131063:QAE131080 QKA131063:QKA131080 QTW131063:QTW131080 RDS131063:RDS131080 RNO131063:RNO131080 RXK131063:RXK131080 SHG131063:SHG131080 SRC131063:SRC131080 TAY131063:TAY131080 TKU131063:TKU131080 TUQ131063:TUQ131080 UEM131063:UEM131080 UOI131063:UOI131080 UYE131063:UYE131080 VIA131063:VIA131080 VRW131063:VRW131080 WBS131063:WBS131080 WLO131063:WLO131080 WVK131063:WVK131080 E196599:E196616 IY196599:IY196616 SU196599:SU196616 ACQ196599:ACQ196616 AMM196599:AMM196616 AWI196599:AWI196616 BGE196599:BGE196616 BQA196599:BQA196616 BZW196599:BZW196616 CJS196599:CJS196616 CTO196599:CTO196616 DDK196599:DDK196616 DNG196599:DNG196616 DXC196599:DXC196616 EGY196599:EGY196616 EQU196599:EQU196616 FAQ196599:FAQ196616 FKM196599:FKM196616 FUI196599:FUI196616 GEE196599:GEE196616 GOA196599:GOA196616 GXW196599:GXW196616 HHS196599:HHS196616 HRO196599:HRO196616 IBK196599:IBK196616 ILG196599:ILG196616 IVC196599:IVC196616 JEY196599:JEY196616 JOU196599:JOU196616 JYQ196599:JYQ196616 KIM196599:KIM196616 KSI196599:KSI196616 LCE196599:LCE196616 LMA196599:LMA196616 LVW196599:LVW196616 MFS196599:MFS196616 MPO196599:MPO196616 MZK196599:MZK196616 NJG196599:NJG196616 NTC196599:NTC196616 OCY196599:OCY196616 OMU196599:OMU196616 OWQ196599:OWQ196616 PGM196599:PGM196616 PQI196599:PQI196616 QAE196599:QAE196616 QKA196599:QKA196616 QTW196599:QTW196616 RDS196599:RDS196616 RNO196599:RNO196616 RXK196599:RXK196616 SHG196599:SHG196616 SRC196599:SRC196616 TAY196599:TAY196616 TKU196599:TKU196616 TUQ196599:TUQ196616 UEM196599:UEM196616 UOI196599:UOI196616 UYE196599:UYE196616 VIA196599:VIA196616 VRW196599:VRW196616 WBS196599:WBS196616 WLO196599:WLO196616 WVK196599:WVK196616 E262135:E262152 IY262135:IY262152 SU262135:SU262152 ACQ262135:ACQ262152 AMM262135:AMM262152 AWI262135:AWI262152 BGE262135:BGE262152 BQA262135:BQA262152 BZW262135:BZW262152 CJS262135:CJS262152 CTO262135:CTO262152 DDK262135:DDK262152 DNG262135:DNG262152 DXC262135:DXC262152 EGY262135:EGY262152 EQU262135:EQU262152 FAQ262135:FAQ262152 FKM262135:FKM262152 FUI262135:FUI262152 GEE262135:GEE262152 GOA262135:GOA262152 GXW262135:GXW262152 HHS262135:HHS262152 HRO262135:HRO262152 IBK262135:IBK262152 ILG262135:ILG262152 IVC262135:IVC262152 JEY262135:JEY262152 JOU262135:JOU262152 JYQ262135:JYQ262152 KIM262135:KIM262152 KSI262135:KSI262152 LCE262135:LCE262152 LMA262135:LMA262152 LVW262135:LVW262152 MFS262135:MFS262152 MPO262135:MPO262152 MZK262135:MZK262152 NJG262135:NJG262152 NTC262135:NTC262152 OCY262135:OCY262152 OMU262135:OMU262152 OWQ262135:OWQ262152 PGM262135:PGM262152 PQI262135:PQI262152 QAE262135:QAE262152 QKA262135:QKA262152 QTW262135:QTW262152 RDS262135:RDS262152 RNO262135:RNO262152 RXK262135:RXK262152 SHG262135:SHG262152 SRC262135:SRC262152 TAY262135:TAY262152 TKU262135:TKU262152 TUQ262135:TUQ262152 UEM262135:UEM262152 UOI262135:UOI262152 UYE262135:UYE262152 VIA262135:VIA262152 VRW262135:VRW262152 WBS262135:WBS262152 WLO262135:WLO262152 WVK262135:WVK262152 E327671:E327688 IY327671:IY327688 SU327671:SU327688 ACQ327671:ACQ327688 AMM327671:AMM327688 AWI327671:AWI327688 BGE327671:BGE327688 BQA327671:BQA327688 BZW327671:BZW327688 CJS327671:CJS327688 CTO327671:CTO327688 DDK327671:DDK327688 DNG327671:DNG327688 DXC327671:DXC327688 EGY327671:EGY327688 EQU327671:EQU327688 FAQ327671:FAQ327688 FKM327671:FKM327688 FUI327671:FUI327688 GEE327671:GEE327688 GOA327671:GOA327688 GXW327671:GXW327688 HHS327671:HHS327688 HRO327671:HRO327688 IBK327671:IBK327688 ILG327671:ILG327688 IVC327671:IVC327688 JEY327671:JEY327688 JOU327671:JOU327688 JYQ327671:JYQ327688 KIM327671:KIM327688 KSI327671:KSI327688 LCE327671:LCE327688 LMA327671:LMA327688 LVW327671:LVW327688 MFS327671:MFS327688 MPO327671:MPO327688 MZK327671:MZK327688 NJG327671:NJG327688 NTC327671:NTC327688 OCY327671:OCY327688 OMU327671:OMU327688 OWQ327671:OWQ327688 PGM327671:PGM327688 PQI327671:PQI327688 QAE327671:QAE327688 QKA327671:QKA327688 QTW327671:QTW327688 RDS327671:RDS327688 RNO327671:RNO327688 RXK327671:RXK327688 SHG327671:SHG327688 SRC327671:SRC327688 TAY327671:TAY327688 TKU327671:TKU327688 TUQ327671:TUQ327688 UEM327671:UEM327688 UOI327671:UOI327688 UYE327671:UYE327688 VIA327671:VIA327688 VRW327671:VRW327688 WBS327671:WBS327688 WLO327671:WLO327688 WVK327671:WVK327688 E393207:E393224 IY393207:IY393224 SU393207:SU393224 ACQ393207:ACQ393224 AMM393207:AMM393224 AWI393207:AWI393224 BGE393207:BGE393224 BQA393207:BQA393224 BZW393207:BZW393224 CJS393207:CJS393224 CTO393207:CTO393224 DDK393207:DDK393224 DNG393207:DNG393224 DXC393207:DXC393224 EGY393207:EGY393224 EQU393207:EQU393224 FAQ393207:FAQ393224 FKM393207:FKM393224 FUI393207:FUI393224 GEE393207:GEE393224 GOA393207:GOA393224 GXW393207:GXW393224 HHS393207:HHS393224 HRO393207:HRO393224 IBK393207:IBK393224 ILG393207:ILG393224 IVC393207:IVC393224 JEY393207:JEY393224 JOU393207:JOU393224 JYQ393207:JYQ393224 KIM393207:KIM393224 KSI393207:KSI393224 LCE393207:LCE393224 LMA393207:LMA393224 LVW393207:LVW393224 MFS393207:MFS393224 MPO393207:MPO393224 MZK393207:MZK393224 NJG393207:NJG393224 NTC393207:NTC393224 OCY393207:OCY393224 OMU393207:OMU393224 OWQ393207:OWQ393224 PGM393207:PGM393224 PQI393207:PQI393224 QAE393207:QAE393224 QKA393207:QKA393224 QTW393207:QTW393224 RDS393207:RDS393224 RNO393207:RNO393224 RXK393207:RXK393224 SHG393207:SHG393224 SRC393207:SRC393224 TAY393207:TAY393224 TKU393207:TKU393224 TUQ393207:TUQ393224 UEM393207:UEM393224 UOI393207:UOI393224 UYE393207:UYE393224 VIA393207:VIA393224 VRW393207:VRW393224 WBS393207:WBS393224 WLO393207:WLO393224 WVK393207:WVK393224 E458743:E458760 IY458743:IY458760 SU458743:SU458760 ACQ458743:ACQ458760 AMM458743:AMM458760 AWI458743:AWI458760 BGE458743:BGE458760 BQA458743:BQA458760 BZW458743:BZW458760 CJS458743:CJS458760 CTO458743:CTO458760 DDK458743:DDK458760 DNG458743:DNG458760 DXC458743:DXC458760 EGY458743:EGY458760 EQU458743:EQU458760 FAQ458743:FAQ458760 FKM458743:FKM458760 FUI458743:FUI458760 GEE458743:GEE458760 GOA458743:GOA458760 GXW458743:GXW458760 HHS458743:HHS458760 HRO458743:HRO458760 IBK458743:IBK458760 ILG458743:ILG458760 IVC458743:IVC458760 JEY458743:JEY458760 JOU458743:JOU458760 JYQ458743:JYQ458760 KIM458743:KIM458760 KSI458743:KSI458760 LCE458743:LCE458760 LMA458743:LMA458760 LVW458743:LVW458760 MFS458743:MFS458760 MPO458743:MPO458760 MZK458743:MZK458760 NJG458743:NJG458760 NTC458743:NTC458760 OCY458743:OCY458760 OMU458743:OMU458760 OWQ458743:OWQ458760 PGM458743:PGM458760 PQI458743:PQI458760 QAE458743:QAE458760 QKA458743:QKA458760 QTW458743:QTW458760 RDS458743:RDS458760 RNO458743:RNO458760 RXK458743:RXK458760 SHG458743:SHG458760 SRC458743:SRC458760 TAY458743:TAY458760 TKU458743:TKU458760 TUQ458743:TUQ458760 UEM458743:UEM458760 UOI458743:UOI458760 UYE458743:UYE458760 VIA458743:VIA458760 VRW458743:VRW458760 WBS458743:WBS458760 WLO458743:WLO458760 WVK458743:WVK458760 E524279:E524296 IY524279:IY524296 SU524279:SU524296 ACQ524279:ACQ524296 AMM524279:AMM524296 AWI524279:AWI524296 BGE524279:BGE524296 BQA524279:BQA524296 BZW524279:BZW524296 CJS524279:CJS524296 CTO524279:CTO524296 DDK524279:DDK524296 DNG524279:DNG524296 DXC524279:DXC524296 EGY524279:EGY524296 EQU524279:EQU524296 FAQ524279:FAQ524296 FKM524279:FKM524296 FUI524279:FUI524296 GEE524279:GEE524296 GOA524279:GOA524296 GXW524279:GXW524296 HHS524279:HHS524296 HRO524279:HRO524296 IBK524279:IBK524296 ILG524279:ILG524296 IVC524279:IVC524296 JEY524279:JEY524296 JOU524279:JOU524296 JYQ524279:JYQ524296 KIM524279:KIM524296 KSI524279:KSI524296 LCE524279:LCE524296 LMA524279:LMA524296 LVW524279:LVW524296 MFS524279:MFS524296 MPO524279:MPO524296 MZK524279:MZK524296 NJG524279:NJG524296 NTC524279:NTC524296 OCY524279:OCY524296 OMU524279:OMU524296 OWQ524279:OWQ524296 PGM524279:PGM524296 PQI524279:PQI524296 QAE524279:QAE524296 QKA524279:QKA524296 QTW524279:QTW524296 RDS524279:RDS524296 RNO524279:RNO524296 RXK524279:RXK524296 SHG524279:SHG524296 SRC524279:SRC524296 TAY524279:TAY524296 TKU524279:TKU524296 TUQ524279:TUQ524296 UEM524279:UEM524296 UOI524279:UOI524296 UYE524279:UYE524296 VIA524279:VIA524296 VRW524279:VRW524296 WBS524279:WBS524296 WLO524279:WLO524296 WVK524279:WVK524296 E589815:E589832 IY589815:IY589832 SU589815:SU589832 ACQ589815:ACQ589832 AMM589815:AMM589832 AWI589815:AWI589832 BGE589815:BGE589832 BQA589815:BQA589832 BZW589815:BZW589832 CJS589815:CJS589832 CTO589815:CTO589832 DDK589815:DDK589832 DNG589815:DNG589832 DXC589815:DXC589832 EGY589815:EGY589832 EQU589815:EQU589832 FAQ589815:FAQ589832 FKM589815:FKM589832 FUI589815:FUI589832 GEE589815:GEE589832 GOA589815:GOA589832 GXW589815:GXW589832 HHS589815:HHS589832 HRO589815:HRO589832 IBK589815:IBK589832 ILG589815:ILG589832 IVC589815:IVC589832 JEY589815:JEY589832 JOU589815:JOU589832 JYQ589815:JYQ589832 KIM589815:KIM589832 KSI589815:KSI589832 LCE589815:LCE589832 LMA589815:LMA589832 LVW589815:LVW589832 MFS589815:MFS589832 MPO589815:MPO589832 MZK589815:MZK589832 NJG589815:NJG589832 NTC589815:NTC589832 OCY589815:OCY589832 OMU589815:OMU589832 OWQ589815:OWQ589832 PGM589815:PGM589832 PQI589815:PQI589832 QAE589815:QAE589832 QKA589815:QKA589832 QTW589815:QTW589832 RDS589815:RDS589832 RNO589815:RNO589832 RXK589815:RXK589832 SHG589815:SHG589832 SRC589815:SRC589832 TAY589815:TAY589832 TKU589815:TKU589832 TUQ589815:TUQ589832 UEM589815:UEM589832 UOI589815:UOI589832 UYE589815:UYE589832 VIA589815:VIA589832 VRW589815:VRW589832 WBS589815:WBS589832 WLO589815:WLO589832 WVK589815:WVK589832 E655351:E655368 IY655351:IY655368 SU655351:SU655368 ACQ655351:ACQ655368 AMM655351:AMM655368 AWI655351:AWI655368 BGE655351:BGE655368 BQA655351:BQA655368 BZW655351:BZW655368 CJS655351:CJS655368 CTO655351:CTO655368 DDK655351:DDK655368 DNG655351:DNG655368 DXC655351:DXC655368 EGY655351:EGY655368 EQU655351:EQU655368 FAQ655351:FAQ655368 FKM655351:FKM655368 FUI655351:FUI655368 GEE655351:GEE655368 GOA655351:GOA655368 GXW655351:GXW655368 HHS655351:HHS655368 HRO655351:HRO655368 IBK655351:IBK655368 ILG655351:ILG655368 IVC655351:IVC655368 JEY655351:JEY655368 JOU655351:JOU655368 JYQ655351:JYQ655368 KIM655351:KIM655368 KSI655351:KSI655368 LCE655351:LCE655368 LMA655351:LMA655368 LVW655351:LVW655368 MFS655351:MFS655368 MPO655351:MPO655368 MZK655351:MZK655368 NJG655351:NJG655368 NTC655351:NTC655368 OCY655351:OCY655368 OMU655351:OMU655368 OWQ655351:OWQ655368 PGM655351:PGM655368 PQI655351:PQI655368 QAE655351:QAE655368 QKA655351:QKA655368 QTW655351:QTW655368 RDS655351:RDS655368 RNO655351:RNO655368 RXK655351:RXK655368 SHG655351:SHG655368 SRC655351:SRC655368 TAY655351:TAY655368 TKU655351:TKU655368 TUQ655351:TUQ655368 UEM655351:UEM655368 UOI655351:UOI655368 UYE655351:UYE655368 VIA655351:VIA655368 VRW655351:VRW655368 WBS655351:WBS655368 WLO655351:WLO655368 WVK655351:WVK655368 E720887:E720904 IY720887:IY720904 SU720887:SU720904 ACQ720887:ACQ720904 AMM720887:AMM720904 AWI720887:AWI720904 BGE720887:BGE720904 BQA720887:BQA720904 BZW720887:BZW720904 CJS720887:CJS720904 CTO720887:CTO720904 DDK720887:DDK720904 DNG720887:DNG720904 DXC720887:DXC720904 EGY720887:EGY720904 EQU720887:EQU720904 FAQ720887:FAQ720904 FKM720887:FKM720904 FUI720887:FUI720904 GEE720887:GEE720904 GOA720887:GOA720904 GXW720887:GXW720904 HHS720887:HHS720904 HRO720887:HRO720904 IBK720887:IBK720904 ILG720887:ILG720904 IVC720887:IVC720904 JEY720887:JEY720904 JOU720887:JOU720904 JYQ720887:JYQ720904 KIM720887:KIM720904 KSI720887:KSI720904 LCE720887:LCE720904 LMA720887:LMA720904 LVW720887:LVW720904 MFS720887:MFS720904 MPO720887:MPO720904 MZK720887:MZK720904 NJG720887:NJG720904 NTC720887:NTC720904 OCY720887:OCY720904 OMU720887:OMU720904 OWQ720887:OWQ720904 PGM720887:PGM720904 PQI720887:PQI720904 QAE720887:QAE720904 QKA720887:QKA720904 QTW720887:QTW720904 RDS720887:RDS720904 RNO720887:RNO720904 RXK720887:RXK720904 SHG720887:SHG720904 SRC720887:SRC720904 TAY720887:TAY720904 TKU720887:TKU720904 TUQ720887:TUQ720904 UEM720887:UEM720904 UOI720887:UOI720904 UYE720887:UYE720904 VIA720887:VIA720904 VRW720887:VRW720904 WBS720887:WBS720904 WLO720887:WLO720904 WVK720887:WVK720904 E786423:E786440 IY786423:IY786440 SU786423:SU786440 ACQ786423:ACQ786440 AMM786423:AMM786440 AWI786423:AWI786440 BGE786423:BGE786440 BQA786423:BQA786440 BZW786423:BZW786440 CJS786423:CJS786440 CTO786423:CTO786440 DDK786423:DDK786440 DNG786423:DNG786440 DXC786423:DXC786440 EGY786423:EGY786440 EQU786423:EQU786440 FAQ786423:FAQ786440 FKM786423:FKM786440 FUI786423:FUI786440 GEE786423:GEE786440 GOA786423:GOA786440 GXW786423:GXW786440 HHS786423:HHS786440 HRO786423:HRO786440 IBK786423:IBK786440 ILG786423:ILG786440 IVC786423:IVC786440 JEY786423:JEY786440 JOU786423:JOU786440 JYQ786423:JYQ786440 KIM786423:KIM786440 KSI786423:KSI786440 LCE786423:LCE786440 LMA786423:LMA786440 LVW786423:LVW786440 MFS786423:MFS786440 MPO786423:MPO786440 MZK786423:MZK786440 NJG786423:NJG786440 NTC786423:NTC786440 OCY786423:OCY786440 OMU786423:OMU786440 OWQ786423:OWQ786440 PGM786423:PGM786440 PQI786423:PQI786440 QAE786423:QAE786440 QKA786423:QKA786440 QTW786423:QTW786440 RDS786423:RDS786440 RNO786423:RNO786440 RXK786423:RXK786440 SHG786423:SHG786440 SRC786423:SRC786440 TAY786423:TAY786440 TKU786423:TKU786440 TUQ786423:TUQ786440 UEM786423:UEM786440 UOI786423:UOI786440 UYE786423:UYE786440 VIA786423:VIA786440 VRW786423:VRW786440 WBS786423:WBS786440 WLO786423:WLO786440 WVK786423:WVK786440 E851959:E851976 IY851959:IY851976 SU851959:SU851976 ACQ851959:ACQ851976 AMM851959:AMM851976 AWI851959:AWI851976 BGE851959:BGE851976 BQA851959:BQA851976 BZW851959:BZW851976 CJS851959:CJS851976 CTO851959:CTO851976 DDK851959:DDK851976 DNG851959:DNG851976 DXC851959:DXC851976 EGY851959:EGY851976 EQU851959:EQU851976 FAQ851959:FAQ851976 FKM851959:FKM851976 FUI851959:FUI851976 GEE851959:GEE851976 GOA851959:GOA851976 GXW851959:GXW851976 HHS851959:HHS851976 HRO851959:HRO851976 IBK851959:IBK851976 ILG851959:ILG851976 IVC851959:IVC851976 JEY851959:JEY851976 JOU851959:JOU851976 JYQ851959:JYQ851976 KIM851959:KIM851976 KSI851959:KSI851976 LCE851959:LCE851976 LMA851959:LMA851976 LVW851959:LVW851976 MFS851959:MFS851976 MPO851959:MPO851976 MZK851959:MZK851976 NJG851959:NJG851976 NTC851959:NTC851976 OCY851959:OCY851976 OMU851959:OMU851976 OWQ851959:OWQ851976 PGM851959:PGM851976 PQI851959:PQI851976 QAE851959:QAE851976 QKA851959:QKA851976 QTW851959:QTW851976 RDS851959:RDS851976 RNO851959:RNO851976 RXK851959:RXK851976 SHG851959:SHG851976 SRC851959:SRC851976 TAY851959:TAY851976 TKU851959:TKU851976 TUQ851959:TUQ851976 UEM851959:UEM851976 UOI851959:UOI851976 UYE851959:UYE851976 VIA851959:VIA851976 VRW851959:VRW851976 WBS851959:WBS851976 WLO851959:WLO851976 WVK851959:WVK851976 E917495:E917512 IY917495:IY917512 SU917495:SU917512 ACQ917495:ACQ917512 AMM917495:AMM917512 AWI917495:AWI917512 BGE917495:BGE917512 BQA917495:BQA917512 BZW917495:BZW917512 CJS917495:CJS917512 CTO917495:CTO917512 DDK917495:DDK917512 DNG917495:DNG917512 DXC917495:DXC917512 EGY917495:EGY917512 EQU917495:EQU917512 FAQ917495:FAQ917512 FKM917495:FKM917512 FUI917495:FUI917512 GEE917495:GEE917512 GOA917495:GOA917512 GXW917495:GXW917512 HHS917495:HHS917512 HRO917495:HRO917512 IBK917495:IBK917512 ILG917495:ILG917512 IVC917495:IVC917512 JEY917495:JEY917512 JOU917495:JOU917512 JYQ917495:JYQ917512 KIM917495:KIM917512 KSI917495:KSI917512 LCE917495:LCE917512 LMA917495:LMA917512 LVW917495:LVW917512 MFS917495:MFS917512 MPO917495:MPO917512 MZK917495:MZK917512 NJG917495:NJG917512 NTC917495:NTC917512 OCY917495:OCY917512 OMU917495:OMU917512 OWQ917495:OWQ917512 PGM917495:PGM917512 PQI917495:PQI917512 QAE917495:QAE917512 QKA917495:QKA917512 QTW917495:QTW917512 RDS917495:RDS917512 RNO917495:RNO917512 RXK917495:RXK917512 SHG917495:SHG917512 SRC917495:SRC917512 TAY917495:TAY917512 TKU917495:TKU917512 TUQ917495:TUQ917512 UEM917495:UEM917512 UOI917495:UOI917512 UYE917495:UYE917512 VIA917495:VIA917512 VRW917495:VRW917512 WBS917495:WBS917512 WLO917495:WLO917512 WVK917495:WVK917512 E983031:E983048 IY983031:IY983048 SU983031:SU983048 ACQ983031:ACQ983048 AMM983031:AMM983048 AWI983031:AWI983048 BGE983031:BGE983048 BQA983031:BQA983048 BZW983031:BZW983048 CJS983031:CJS983048 CTO983031:CTO983048 DDK983031:DDK983048 DNG983031:DNG983048 DXC983031:DXC983048 EGY983031:EGY983048 EQU983031:EQU983048 FAQ983031:FAQ983048 FKM983031:FKM983048 FUI983031:FUI983048 GEE983031:GEE983048 GOA983031:GOA983048 GXW983031:GXW983048 HHS983031:HHS983048 HRO983031:HRO983048 IBK983031:IBK983048 ILG983031:ILG983048 IVC983031:IVC983048 JEY983031:JEY983048 JOU983031:JOU983048 JYQ983031:JYQ983048 KIM983031:KIM983048 KSI983031:KSI983048 LCE983031:LCE983048 LMA983031:LMA983048 LVW983031:LVW983048 MFS983031:MFS983048 MPO983031:MPO983048 MZK983031:MZK983048 NJG983031:NJG983048 NTC983031:NTC983048 OCY983031:OCY983048 OMU983031:OMU983048 OWQ983031:OWQ983048 PGM983031:PGM983048 PQI983031:PQI983048 QAE983031:QAE983048 QKA983031:QKA983048 QTW983031:QTW983048 RDS983031:RDS983048 RNO983031:RNO983048 RXK983031:RXK983048 SHG983031:SHG983048 SRC983031:SRC983048 TAY983031:TAY983048 TKU983031:TKU983048 TUQ983031:TUQ983048 UEM983031:UEM983048 UOI983031:UOI983048 UYE983031:UYE983048 VIA983031:VIA983048 VRW983031:VRW983048 WBS983031:WBS983048 WLO983031:WLO983048 WVK983031:WVK983048 WUO5:WUO21 WUP22 WKS5:WKS21 WKT22 WAW5:WAW21 WAX22 VRA5:VRA21 VRB22 VHE5:VHE21 VHF22 UXI5:UXI21 UXJ22 UNM5:UNM21 UNN22 UDQ5:UDQ21 UDR22 TTU5:TTU21 TTV22 TJY5:TJY21 TJZ22 TAC5:TAC21 TAD22 SQG5:SQG21 SQH22 SGK5:SGK21 SGL22 RWO5:RWO21 RWP22 RMS5:RMS21 RMT22 RCW5:RCW21 RCX22 QTA5:QTA21 QTB22 QJE5:QJE21 QJF22 PZI5:PZI21 PZJ22 PPM5:PPM21 PPN22 PFQ5:PFQ21 PFR22 OVU5:OVU21 OVV22 OLY5:OLY21 OLZ22 OCC5:OCC21 OCD22 NSG5:NSG21 NSH22 NIK5:NIK21 NIL22 MYO5:MYO21 MYP22 MOS5:MOS21 MOT22 MEW5:MEW21 MEX22 LVA5:LVA21 LVB22 LLE5:LLE21 LLF22 LBI5:LBI21 LBJ22 KRM5:KRM21 KRN22 KHQ5:KHQ21 KHR22 JXU5:JXU21 JXV22 JNY5:JNY21 JNZ22 JEC5:JEC21 JED22 IUG5:IUG21 IUH22 IKK5:IKK21 IKL22 IAO5:IAO21 IAP22 HQS5:HQS21 HQT22 HGW5:HGW21 HGX22 GXA5:GXA21 GXB22 GNE5:GNE21 GNF22 GDI5:GDI21 GDJ22 FTM5:FTM21 FTN22 FJQ5:FJQ21 FJR22 EZU5:EZU21 EZV22 EPY5:EPY21 EPZ22 EGC5:EGC21 EGD22 DWG5:DWG21 DWH22 DMK5:DMK21 DML22 DCO5:DCO21 DCP22 CSS5:CSS21 CST22 CIW5:CIW21 CIX22 BZA5:BZA21 BZB22 BPE5:BPE21 BPF22 BFI5:BFI21 BFJ22 AVM5:AVM21 AVN22 ALQ5:ALQ21 ALR22 ABU5:ABU21 ABV22 RY5:RY21 RZ22 IC5:IC21 ID22" xr:uid="{00000000-0002-0000-0400-000007000000}">
      <formula1>"V,M"</formula1>
    </dataValidation>
    <dataValidation type="list" allowBlank="1" showInputMessage="1" showErrorMessage="1" sqref="V65527:V65544 JR65527:JR65544 TN65527:TN65544 ADJ65527:ADJ65544 ANF65527:ANF65544 AXB65527:AXB65544 BGX65527:BGX65544 BQT65527:BQT65544 CAP65527:CAP65544 CKL65527:CKL65544 CUH65527:CUH65544 DED65527:DED65544 DNZ65527:DNZ65544 DXV65527:DXV65544 EHR65527:EHR65544 ERN65527:ERN65544 FBJ65527:FBJ65544 FLF65527:FLF65544 FVB65527:FVB65544 GEX65527:GEX65544 GOT65527:GOT65544 GYP65527:GYP65544 HIL65527:HIL65544 HSH65527:HSH65544 ICD65527:ICD65544 ILZ65527:ILZ65544 IVV65527:IVV65544 JFR65527:JFR65544 JPN65527:JPN65544 JZJ65527:JZJ65544 KJF65527:KJF65544 KTB65527:KTB65544 LCX65527:LCX65544 LMT65527:LMT65544 LWP65527:LWP65544 MGL65527:MGL65544 MQH65527:MQH65544 NAD65527:NAD65544 NJZ65527:NJZ65544 NTV65527:NTV65544 ODR65527:ODR65544 ONN65527:ONN65544 OXJ65527:OXJ65544 PHF65527:PHF65544 PRB65527:PRB65544 QAX65527:QAX65544 QKT65527:QKT65544 QUP65527:QUP65544 REL65527:REL65544 ROH65527:ROH65544 RYD65527:RYD65544 SHZ65527:SHZ65544 SRV65527:SRV65544 TBR65527:TBR65544 TLN65527:TLN65544 TVJ65527:TVJ65544 UFF65527:UFF65544 UPB65527:UPB65544 UYX65527:UYX65544 VIT65527:VIT65544 VSP65527:VSP65544 WCL65527:WCL65544 WMH65527:WMH65544 WWD65527:WWD65544 V131063:V131080 JR131063:JR131080 TN131063:TN131080 ADJ131063:ADJ131080 ANF131063:ANF131080 AXB131063:AXB131080 BGX131063:BGX131080 BQT131063:BQT131080 CAP131063:CAP131080 CKL131063:CKL131080 CUH131063:CUH131080 DED131063:DED131080 DNZ131063:DNZ131080 DXV131063:DXV131080 EHR131063:EHR131080 ERN131063:ERN131080 FBJ131063:FBJ131080 FLF131063:FLF131080 FVB131063:FVB131080 GEX131063:GEX131080 GOT131063:GOT131080 GYP131063:GYP131080 HIL131063:HIL131080 HSH131063:HSH131080 ICD131063:ICD131080 ILZ131063:ILZ131080 IVV131063:IVV131080 JFR131063:JFR131080 JPN131063:JPN131080 JZJ131063:JZJ131080 KJF131063:KJF131080 KTB131063:KTB131080 LCX131063:LCX131080 LMT131063:LMT131080 LWP131063:LWP131080 MGL131063:MGL131080 MQH131063:MQH131080 NAD131063:NAD131080 NJZ131063:NJZ131080 NTV131063:NTV131080 ODR131063:ODR131080 ONN131063:ONN131080 OXJ131063:OXJ131080 PHF131063:PHF131080 PRB131063:PRB131080 QAX131063:QAX131080 QKT131063:QKT131080 QUP131063:QUP131080 REL131063:REL131080 ROH131063:ROH131080 RYD131063:RYD131080 SHZ131063:SHZ131080 SRV131063:SRV131080 TBR131063:TBR131080 TLN131063:TLN131080 TVJ131063:TVJ131080 UFF131063:UFF131080 UPB131063:UPB131080 UYX131063:UYX131080 VIT131063:VIT131080 VSP131063:VSP131080 WCL131063:WCL131080 WMH131063:WMH131080 WWD131063:WWD131080 V196599:V196616 JR196599:JR196616 TN196599:TN196616 ADJ196599:ADJ196616 ANF196599:ANF196616 AXB196599:AXB196616 BGX196599:BGX196616 BQT196599:BQT196616 CAP196599:CAP196616 CKL196599:CKL196616 CUH196599:CUH196616 DED196599:DED196616 DNZ196599:DNZ196616 DXV196599:DXV196616 EHR196599:EHR196616 ERN196599:ERN196616 FBJ196599:FBJ196616 FLF196599:FLF196616 FVB196599:FVB196616 GEX196599:GEX196616 GOT196599:GOT196616 GYP196599:GYP196616 HIL196599:HIL196616 HSH196599:HSH196616 ICD196599:ICD196616 ILZ196599:ILZ196616 IVV196599:IVV196616 JFR196599:JFR196616 JPN196599:JPN196616 JZJ196599:JZJ196616 KJF196599:KJF196616 KTB196599:KTB196616 LCX196599:LCX196616 LMT196599:LMT196616 LWP196599:LWP196616 MGL196599:MGL196616 MQH196599:MQH196616 NAD196599:NAD196616 NJZ196599:NJZ196616 NTV196599:NTV196616 ODR196599:ODR196616 ONN196599:ONN196616 OXJ196599:OXJ196616 PHF196599:PHF196616 PRB196599:PRB196616 QAX196599:QAX196616 QKT196599:QKT196616 QUP196599:QUP196616 REL196599:REL196616 ROH196599:ROH196616 RYD196599:RYD196616 SHZ196599:SHZ196616 SRV196599:SRV196616 TBR196599:TBR196616 TLN196599:TLN196616 TVJ196599:TVJ196616 UFF196599:UFF196616 UPB196599:UPB196616 UYX196599:UYX196616 VIT196599:VIT196616 VSP196599:VSP196616 WCL196599:WCL196616 WMH196599:WMH196616 WWD196599:WWD196616 V262135:V262152 JR262135:JR262152 TN262135:TN262152 ADJ262135:ADJ262152 ANF262135:ANF262152 AXB262135:AXB262152 BGX262135:BGX262152 BQT262135:BQT262152 CAP262135:CAP262152 CKL262135:CKL262152 CUH262135:CUH262152 DED262135:DED262152 DNZ262135:DNZ262152 DXV262135:DXV262152 EHR262135:EHR262152 ERN262135:ERN262152 FBJ262135:FBJ262152 FLF262135:FLF262152 FVB262135:FVB262152 GEX262135:GEX262152 GOT262135:GOT262152 GYP262135:GYP262152 HIL262135:HIL262152 HSH262135:HSH262152 ICD262135:ICD262152 ILZ262135:ILZ262152 IVV262135:IVV262152 JFR262135:JFR262152 JPN262135:JPN262152 JZJ262135:JZJ262152 KJF262135:KJF262152 KTB262135:KTB262152 LCX262135:LCX262152 LMT262135:LMT262152 LWP262135:LWP262152 MGL262135:MGL262152 MQH262135:MQH262152 NAD262135:NAD262152 NJZ262135:NJZ262152 NTV262135:NTV262152 ODR262135:ODR262152 ONN262135:ONN262152 OXJ262135:OXJ262152 PHF262135:PHF262152 PRB262135:PRB262152 QAX262135:QAX262152 QKT262135:QKT262152 QUP262135:QUP262152 REL262135:REL262152 ROH262135:ROH262152 RYD262135:RYD262152 SHZ262135:SHZ262152 SRV262135:SRV262152 TBR262135:TBR262152 TLN262135:TLN262152 TVJ262135:TVJ262152 UFF262135:UFF262152 UPB262135:UPB262152 UYX262135:UYX262152 VIT262135:VIT262152 VSP262135:VSP262152 WCL262135:WCL262152 WMH262135:WMH262152 WWD262135:WWD262152 V327671:V327688 JR327671:JR327688 TN327671:TN327688 ADJ327671:ADJ327688 ANF327671:ANF327688 AXB327671:AXB327688 BGX327671:BGX327688 BQT327671:BQT327688 CAP327671:CAP327688 CKL327671:CKL327688 CUH327671:CUH327688 DED327671:DED327688 DNZ327671:DNZ327688 DXV327671:DXV327688 EHR327671:EHR327688 ERN327671:ERN327688 FBJ327671:FBJ327688 FLF327671:FLF327688 FVB327671:FVB327688 GEX327671:GEX327688 GOT327671:GOT327688 GYP327671:GYP327688 HIL327671:HIL327688 HSH327671:HSH327688 ICD327671:ICD327688 ILZ327671:ILZ327688 IVV327671:IVV327688 JFR327671:JFR327688 JPN327671:JPN327688 JZJ327671:JZJ327688 KJF327671:KJF327688 KTB327671:KTB327688 LCX327671:LCX327688 LMT327671:LMT327688 LWP327671:LWP327688 MGL327671:MGL327688 MQH327671:MQH327688 NAD327671:NAD327688 NJZ327671:NJZ327688 NTV327671:NTV327688 ODR327671:ODR327688 ONN327671:ONN327688 OXJ327671:OXJ327688 PHF327671:PHF327688 PRB327671:PRB327688 QAX327671:QAX327688 QKT327671:QKT327688 QUP327671:QUP327688 REL327671:REL327688 ROH327671:ROH327688 RYD327671:RYD327688 SHZ327671:SHZ327688 SRV327671:SRV327688 TBR327671:TBR327688 TLN327671:TLN327688 TVJ327671:TVJ327688 UFF327671:UFF327688 UPB327671:UPB327688 UYX327671:UYX327688 VIT327671:VIT327688 VSP327671:VSP327688 WCL327671:WCL327688 WMH327671:WMH327688 WWD327671:WWD327688 V393207:V393224 JR393207:JR393224 TN393207:TN393224 ADJ393207:ADJ393224 ANF393207:ANF393224 AXB393207:AXB393224 BGX393207:BGX393224 BQT393207:BQT393224 CAP393207:CAP393224 CKL393207:CKL393224 CUH393207:CUH393224 DED393207:DED393224 DNZ393207:DNZ393224 DXV393207:DXV393224 EHR393207:EHR393224 ERN393207:ERN393224 FBJ393207:FBJ393224 FLF393207:FLF393224 FVB393207:FVB393224 GEX393207:GEX393224 GOT393207:GOT393224 GYP393207:GYP393224 HIL393207:HIL393224 HSH393207:HSH393224 ICD393207:ICD393224 ILZ393207:ILZ393224 IVV393207:IVV393224 JFR393207:JFR393224 JPN393207:JPN393224 JZJ393207:JZJ393224 KJF393207:KJF393224 KTB393207:KTB393224 LCX393207:LCX393224 LMT393207:LMT393224 LWP393207:LWP393224 MGL393207:MGL393224 MQH393207:MQH393224 NAD393207:NAD393224 NJZ393207:NJZ393224 NTV393207:NTV393224 ODR393207:ODR393224 ONN393207:ONN393224 OXJ393207:OXJ393224 PHF393207:PHF393224 PRB393207:PRB393224 QAX393207:QAX393224 QKT393207:QKT393224 QUP393207:QUP393224 REL393207:REL393224 ROH393207:ROH393224 RYD393207:RYD393224 SHZ393207:SHZ393224 SRV393207:SRV393224 TBR393207:TBR393224 TLN393207:TLN393224 TVJ393207:TVJ393224 UFF393207:UFF393224 UPB393207:UPB393224 UYX393207:UYX393224 VIT393207:VIT393224 VSP393207:VSP393224 WCL393207:WCL393224 WMH393207:WMH393224 WWD393207:WWD393224 V458743:V458760 JR458743:JR458760 TN458743:TN458760 ADJ458743:ADJ458760 ANF458743:ANF458760 AXB458743:AXB458760 BGX458743:BGX458760 BQT458743:BQT458760 CAP458743:CAP458760 CKL458743:CKL458760 CUH458743:CUH458760 DED458743:DED458760 DNZ458743:DNZ458760 DXV458743:DXV458760 EHR458743:EHR458760 ERN458743:ERN458760 FBJ458743:FBJ458760 FLF458743:FLF458760 FVB458743:FVB458760 GEX458743:GEX458760 GOT458743:GOT458760 GYP458743:GYP458760 HIL458743:HIL458760 HSH458743:HSH458760 ICD458743:ICD458760 ILZ458743:ILZ458760 IVV458743:IVV458760 JFR458743:JFR458760 JPN458743:JPN458760 JZJ458743:JZJ458760 KJF458743:KJF458760 KTB458743:KTB458760 LCX458743:LCX458760 LMT458743:LMT458760 LWP458743:LWP458760 MGL458743:MGL458760 MQH458743:MQH458760 NAD458743:NAD458760 NJZ458743:NJZ458760 NTV458743:NTV458760 ODR458743:ODR458760 ONN458743:ONN458760 OXJ458743:OXJ458760 PHF458743:PHF458760 PRB458743:PRB458760 QAX458743:QAX458760 QKT458743:QKT458760 QUP458743:QUP458760 REL458743:REL458760 ROH458743:ROH458760 RYD458743:RYD458760 SHZ458743:SHZ458760 SRV458743:SRV458760 TBR458743:TBR458760 TLN458743:TLN458760 TVJ458743:TVJ458760 UFF458743:UFF458760 UPB458743:UPB458760 UYX458743:UYX458760 VIT458743:VIT458760 VSP458743:VSP458760 WCL458743:WCL458760 WMH458743:WMH458760 WWD458743:WWD458760 V524279:V524296 JR524279:JR524296 TN524279:TN524296 ADJ524279:ADJ524296 ANF524279:ANF524296 AXB524279:AXB524296 BGX524279:BGX524296 BQT524279:BQT524296 CAP524279:CAP524296 CKL524279:CKL524296 CUH524279:CUH524296 DED524279:DED524296 DNZ524279:DNZ524296 DXV524279:DXV524296 EHR524279:EHR524296 ERN524279:ERN524296 FBJ524279:FBJ524296 FLF524279:FLF524296 FVB524279:FVB524296 GEX524279:GEX524296 GOT524279:GOT524296 GYP524279:GYP524296 HIL524279:HIL524296 HSH524279:HSH524296 ICD524279:ICD524296 ILZ524279:ILZ524296 IVV524279:IVV524296 JFR524279:JFR524296 JPN524279:JPN524296 JZJ524279:JZJ524296 KJF524279:KJF524296 KTB524279:KTB524296 LCX524279:LCX524296 LMT524279:LMT524296 LWP524279:LWP524296 MGL524279:MGL524296 MQH524279:MQH524296 NAD524279:NAD524296 NJZ524279:NJZ524296 NTV524279:NTV524296 ODR524279:ODR524296 ONN524279:ONN524296 OXJ524279:OXJ524296 PHF524279:PHF524296 PRB524279:PRB524296 QAX524279:QAX524296 QKT524279:QKT524296 QUP524279:QUP524296 REL524279:REL524296 ROH524279:ROH524296 RYD524279:RYD524296 SHZ524279:SHZ524296 SRV524279:SRV524296 TBR524279:TBR524296 TLN524279:TLN524296 TVJ524279:TVJ524296 UFF524279:UFF524296 UPB524279:UPB524296 UYX524279:UYX524296 VIT524279:VIT524296 VSP524279:VSP524296 WCL524279:WCL524296 WMH524279:WMH524296 WWD524279:WWD524296 V589815:V589832 JR589815:JR589832 TN589815:TN589832 ADJ589815:ADJ589832 ANF589815:ANF589832 AXB589815:AXB589832 BGX589815:BGX589832 BQT589815:BQT589832 CAP589815:CAP589832 CKL589815:CKL589832 CUH589815:CUH589832 DED589815:DED589832 DNZ589815:DNZ589832 DXV589815:DXV589832 EHR589815:EHR589832 ERN589815:ERN589832 FBJ589815:FBJ589832 FLF589815:FLF589832 FVB589815:FVB589832 GEX589815:GEX589832 GOT589815:GOT589832 GYP589815:GYP589832 HIL589815:HIL589832 HSH589815:HSH589832 ICD589815:ICD589832 ILZ589815:ILZ589832 IVV589815:IVV589832 JFR589815:JFR589832 JPN589815:JPN589832 JZJ589815:JZJ589832 KJF589815:KJF589832 KTB589815:KTB589832 LCX589815:LCX589832 LMT589815:LMT589832 LWP589815:LWP589832 MGL589815:MGL589832 MQH589815:MQH589832 NAD589815:NAD589832 NJZ589815:NJZ589832 NTV589815:NTV589832 ODR589815:ODR589832 ONN589815:ONN589832 OXJ589815:OXJ589832 PHF589815:PHF589832 PRB589815:PRB589832 QAX589815:QAX589832 QKT589815:QKT589832 QUP589815:QUP589832 REL589815:REL589832 ROH589815:ROH589832 RYD589815:RYD589832 SHZ589815:SHZ589832 SRV589815:SRV589832 TBR589815:TBR589832 TLN589815:TLN589832 TVJ589815:TVJ589832 UFF589815:UFF589832 UPB589815:UPB589832 UYX589815:UYX589832 VIT589815:VIT589832 VSP589815:VSP589832 WCL589815:WCL589832 WMH589815:WMH589832 WWD589815:WWD589832 V655351:V655368 JR655351:JR655368 TN655351:TN655368 ADJ655351:ADJ655368 ANF655351:ANF655368 AXB655351:AXB655368 BGX655351:BGX655368 BQT655351:BQT655368 CAP655351:CAP655368 CKL655351:CKL655368 CUH655351:CUH655368 DED655351:DED655368 DNZ655351:DNZ655368 DXV655351:DXV655368 EHR655351:EHR655368 ERN655351:ERN655368 FBJ655351:FBJ655368 FLF655351:FLF655368 FVB655351:FVB655368 GEX655351:GEX655368 GOT655351:GOT655368 GYP655351:GYP655368 HIL655351:HIL655368 HSH655351:HSH655368 ICD655351:ICD655368 ILZ655351:ILZ655368 IVV655351:IVV655368 JFR655351:JFR655368 JPN655351:JPN655368 JZJ655351:JZJ655368 KJF655351:KJF655368 KTB655351:KTB655368 LCX655351:LCX655368 LMT655351:LMT655368 LWP655351:LWP655368 MGL655351:MGL655368 MQH655351:MQH655368 NAD655351:NAD655368 NJZ655351:NJZ655368 NTV655351:NTV655368 ODR655351:ODR655368 ONN655351:ONN655368 OXJ655351:OXJ655368 PHF655351:PHF655368 PRB655351:PRB655368 QAX655351:QAX655368 QKT655351:QKT655368 QUP655351:QUP655368 REL655351:REL655368 ROH655351:ROH655368 RYD655351:RYD655368 SHZ655351:SHZ655368 SRV655351:SRV655368 TBR655351:TBR655368 TLN655351:TLN655368 TVJ655351:TVJ655368 UFF655351:UFF655368 UPB655351:UPB655368 UYX655351:UYX655368 VIT655351:VIT655368 VSP655351:VSP655368 WCL655351:WCL655368 WMH655351:WMH655368 WWD655351:WWD655368 V720887:V720904 JR720887:JR720904 TN720887:TN720904 ADJ720887:ADJ720904 ANF720887:ANF720904 AXB720887:AXB720904 BGX720887:BGX720904 BQT720887:BQT720904 CAP720887:CAP720904 CKL720887:CKL720904 CUH720887:CUH720904 DED720887:DED720904 DNZ720887:DNZ720904 DXV720887:DXV720904 EHR720887:EHR720904 ERN720887:ERN720904 FBJ720887:FBJ720904 FLF720887:FLF720904 FVB720887:FVB720904 GEX720887:GEX720904 GOT720887:GOT720904 GYP720887:GYP720904 HIL720887:HIL720904 HSH720887:HSH720904 ICD720887:ICD720904 ILZ720887:ILZ720904 IVV720887:IVV720904 JFR720887:JFR720904 JPN720887:JPN720904 JZJ720887:JZJ720904 KJF720887:KJF720904 KTB720887:KTB720904 LCX720887:LCX720904 LMT720887:LMT720904 LWP720887:LWP720904 MGL720887:MGL720904 MQH720887:MQH720904 NAD720887:NAD720904 NJZ720887:NJZ720904 NTV720887:NTV720904 ODR720887:ODR720904 ONN720887:ONN720904 OXJ720887:OXJ720904 PHF720887:PHF720904 PRB720887:PRB720904 QAX720887:QAX720904 QKT720887:QKT720904 QUP720887:QUP720904 REL720887:REL720904 ROH720887:ROH720904 RYD720887:RYD720904 SHZ720887:SHZ720904 SRV720887:SRV720904 TBR720887:TBR720904 TLN720887:TLN720904 TVJ720887:TVJ720904 UFF720887:UFF720904 UPB720887:UPB720904 UYX720887:UYX720904 VIT720887:VIT720904 VSP720887:VSP720904 WCL720887:WCL720904 WMH720887:WMH720904 WWD720887:WWD720904 V786423:V786440 JR786423:JR786440 TN786423:TN786440 ADJ786423:ADJ786440 ANF786423:ANF786440 AXB786423:AXB786440 BGX786423:BGX786440 BQT786423:BQT786440 CAP786423:CAP786440 CKL786423:CKL786440 CUH786423:CUH786440 DED786423:DED786440 DNZ786423:DNZ786440 DXV786423:DXV786440 EHR786423:EHR786440 ERN786423:ERN786440 FBJ786423:FBJ786440 FLF786423:FLF786440 FVB786423:FVB786440 GEX786423:GEX786440 GOT786423:GOT786440 GYP786423:GYP786440 HIL786423:HIL786440 HSH786423:HSH786440 ICD786423:ICD786440 ILZ786423:ILZ786440 IVV786423:IVV786440 JFR786423:JFR786440 JPN786423:JPN786440 JZJ786423:JZJ786440 KJF786423:KJF786440 KTB786423:KTB786440 LCX786423:LCX786440 LMT786423:LMT786440 LWP786423:LWP786440 MGL786423:MGL786440 MQH786423:MQH786440 NAD786423:NAD786440 NJZ786423:NJZ786440 NTV786423:NTV786440 ODR786423:ODR786440 ONN786423:ONN786440 OXJ786423:OXJ786440 PHF786423:PHF786440 PRB786423:PRB786440 QAX786423:QAX786440 QKT786423:QKT786440 QUP786423:QUP786440 REL786423:REL786440 ROH786423:ROH786440 RYD786423:RYD786440 SHZ786423:SHZ786440 SRV786423:SRV786440 TBR786423:TBR786440 TLN786423:TLN786440 TVJ786423:TVJ786440 UFF786423:UFF786440 UPB786423:UPB786440 UYX786423:UYX786440 VIT786423:VIT786440 VSP786423:VSP786440 WCL786423:WCL786440 WMH786423:WMH786440 WWD786423:WWD786440 V851959:V851976 JR851959:JR851976 TN851959:TN851976 ADJ851959:ADJ851976 ANF851959:ANF851976 AXB851959:AXB851976 BGX851959:BGX851976 BQT851959:BQT851976 CAP851959:CAP851976 CKL851959:CKL851976 CUH851959:CUH851976 DED851959:DED851976 DNZ851959:DNZ851976 DXV851959:DXV851976 EHR851959:EHR851976 ERN851959:ERN851976 FBJ851959:FBJ851976 FLF851959:FLF851976 FVB851959:FVB851976 GEX851959:GEX851976 GOT851959:GOT851976 GYP851959:GYP851976 HIL851959:HIL851976 HSH851959:HSH851976 ICD851959:ICD851976 ILZ851959:ILZ851976 IVV851959:IVV851976 JFR851959:JFR851976 JPN851959:JPN851976 JZJ851959:JZJ851976 KJF851959:KJF851976 KTB851959:KTB851976 LCX851959:LCX851976 LMT851959:LMT851976 LWP851959:LWP851976 MGL851959:MGL851976 MQH851959:MQH851976 NAD851959:NAD851976 NJZ851959:NJZ851976 NTV851959:NTV851976 ODR851959:ODR851976 ONN851959:ONN851976 OXJ851959:OXJ851976 PHF851959:PHF851976 PRB851959:PRB851976 QAX851959:QAX851976 QKT851959:QKT851976 QUP851959:QUP851976 REL851959:REL851976 ROH851959:ROH851976 RYD851959:RYD851976 SHZ851959:SHZ851976 SRV851959:SRV851976 TBR851959:TBR851976 TLN851959:TLN851976 TVJ851959:TVJ851976 UFF851959:UFF851976 UPB851959:UPB851976 UYX851959:UYX851976 VIT851959:VIT851976 VSP851959:VSP851976 WCL851959:WCL851976 WMH851959:WMH851976 WWD851959:WWD851976 V917495:V917512 JR917495:JR917512 TN917495:TN917512 ADJ917495:ADJ917512 ANF917495:ANF917512 AXB917495:AXB917512 BGX917495:BGX917512 BQT917495:BQT917512 CAP917495:CAP917512 CKL917495:CKL917512 CUH917495:CUH917512 DED917495:DED917512 DNZ917495:DNZ917512 DXV917495:DXV917512 EHR917495:EHR917512 ERN917495:ERN917512 FBJ917495:FBJ917512 FLF917495:FLF917512 FVB917495:FVB917512 GEX917495:GEX917512 GOT917495:GOT917512 GYP917495:GYP917512 HIL917495:HIL917512 HSH917495:HSH917512 ICD917495:ICD917512 ILZ917495:ILZ917512 IVV917495:IVV917512 JFR917495:JFR917512 JPN917495:JPN917512 JZJ917495:JZJ917512 KJF917495:KJF917512 KTB917495:KTB917512 LCX917495:LCX917512 LMT917495:LMT917512 LWP917495:LWP917512 MGL917495:MGL917512 MQH917495:MQH917512 NAD917495:NAD917512 NJZ917495:NJZ917512 NTV917495:NTV917512 ODR917495:ODR917512 ONN917495:ONN917512 OXJ917495:OXJ917512 PHF917495:PHF917512 PRB917495:PRB917512 QAX917495:QAX917512 QKT917495:QKT917512 QUP917495:QUP917512 REL917495:REL917512 ROH917495:ROH917512 RYD917495:RYD917512 SHZ917495:SHZ917512 SRV917495:SRV917512 TBR917495:TBR917512 TLN917495:TLN917512 TVJ917495:TVJ917512 UFF917495:UFF917512 UPB917495:UPB917512 UYX917495:UYX917512 VIT917495:VIT917512 VSP917495:VSP917512 WCL917495:WCL917512 WMH917495:WMH917512 WWD917495:WWD917512 V983031:V983048 JR983031:JR983048 TN983031:TN983048 ADJ983031:ADJ983048 ANF983031:ANF983048 AXB983031:AXB983048 BGX983031:BGX983048 BQT983031:BQT983048 CAP983031:CAP983048 CKL983031:CKL983048 CUH983031:CUH983048 DED983031:DED983048 DNZ983031:DNZ983048 DXV983031:DXV983048 EHR983031:EHR983048 ERN983031:ERN983048 FBJ983031:FBJ983048 FLF983031:FLF983048 FVB983031:FVB983048 GEX983031:GEX983048 GOT983031:GOT983048 GYP983031:GYP983048 HIL983031:HIL983048 HSH983031:HSH983048 ICD983031:ICD983048 ILZ983031:ILZ983048 IVV983031:IVV983048 JFR983031:JFR983048 JPN983031:JPN983048 JZJ983031:JZJ983048 KJF983031:KJF983048 KTB983031:KTB983048 LCX983031:LCX983048 LMT983031:LMT983048 LWP983031:LWP983048 MGL983031:MGL983048 MQH983031:MQH983048 NAD983031:NAD983048 NJZ983031:NJZ983048 NTV983031:NTV983048 ODR983031:ODR983048 ONN983031:ONN983048 OXJ983031:OXJ983048 PHF983031:PHF983048 PRB983031:PRB983048 QAX983031:QAX983048 QKT983031:QKT983048 QUP983031:QUP983048 REL983031:REL983048 ROH983031:ROH983048 RYD983031:RYD983048 SHZ983031:SHZ983048 SRV983031:SRV983048 TBR983031:TBR983048 TLN983031:TLN983048 TVJ983031:TVJ983048 UFF983031:UFF983048 UPB983031:UPB983048 UYX983031:UYX983048 VIT983031:VIT983048 VSP983031:VSP983048 WCL983031:WCL983048 WMH983031:WMH983048 WWD983031:WWD983048 WVH5:WVH21 WVI22 WLL5:WLL21 WLM22 WBP5:WBP21 WBQ22 VRT5:VRT21 VRU22 VHX5:VHX21 VHY22 UYB5:UYB21 UYC22 UOF5:UOF21 UOG22 UEJ5:UEJ21 UEK22 TUN5:TUN21 TUO22 TKR5:TKR21 TKS22 TAV5:TAV21 TAW22 SQZ5:SQZ21 SRA22 SHD5:SHD21 SHE22 RXH5:RXH21 RXI22 RNL5:RNL21 RNM22 RDP5:RDP21 RDQ22 QTT5:QTT21 QTU22 QJX5:QJX21 QJY22 QAB5:QAB21 QAC22 PQF5:PQF21 PQG22 PGJ5:PGJ21 PGK22 OWN5:OWN21 OWO22 OMR5:OMR21 OMS22 OCV5:OCV21 OCW22 NSZ5:NSZ21 NTA22 NJD5:NJD21 NJE22 MZH5:MZH21 MZI22 MPL5:MPL21 MPM22 MFP5:MFP21 MFQ22 LVT5:LVT21 LVU22 LLX5:LLX21 LLY22 LCB5:LCB21 LCC22 KSF5:KSF21 KSG22 KIJ5:KIJ21 KIK22 JYN5:JYN21 JYO22 JOR5:JOR21 JOS22 JEV5:JEV21 JEW22 IUZ5:IUZ21 IVA22 ILD5:ILD21 ILE22 IBH5:IBH21 IBI22 HRL5:HRL21 HRM22 HHP5:HHP21 HHQ22 GXT5:GXT21 GXU22 GNX5:GNX21 GNY22 GEB5:GEB21 GEC22 FUF5:FUF21 FUG22 FKJ5:FKJ21 FKK22 FAN5:FAN21 FAO22 EQR5:EQR21 EQS22 EGV5:EGV21 EGW22 DWZ5:DWZ21 DXA22 DND5:DND21 DNE22 DDH5:DDH21 DDI22 CTL5:CTL21 CTM22 CJP5:CJP21 CJQ22 BZT5:BZT21 BZU22 BPX5:BPX21 BPY22 BGB5:BGB21 BGC22 AWF5:AWF21 AWG22 AMJ5:AMJ21 AMK22 ACN5:ACN21 ACO22 SR5:SR21 SS22 IV5:IV21 IW22" xr:uid="{00000000-0002-0000-0400-000008000000}">
      <formula1>"SI,NO"</formula1>
    </dataValidation>
    <dataValidation operator="lessThan" allowBlank="1" showInputMessage="1" showErrorMessage="1" errorTitle="Error" error="La fecha debe ser anterior a la actual" sqref="I65527:J65544 JE65527:JF65544 TA65527:TB65544 ACW65527:ACX65544 AMS65527:AMT65544 AWO65527:AWP65544 BGK65527:BGL65544 BQG65527:BQH65544 CAC65527:CAD65544 CJY65527:CJZ65544 CTU65527:CTV65544 DDQ65527:DDR65544 DNM65527:DNN65544 DXI65527:DXJ65544 EHE65527:EHF65544 ERA65527:ERB65544 FAW65527:FAX65544 FKS65527:FKT65544 FUO65527:FUP65544 GEK65527:GEL65544 GOG65527:GOH65544 GYC65527:GYD65544 HHY65527:HHZ65544 HRU65527:HRV65544 IBQ65527:IBR65544 ILM65527:ILN65544 IVI65527:IVJ65544 JFE65527:JFF65544 JPA65527:JPB65544 JYW65527:JYX65544 KIS65527:KIT65544 KSO65527:KSP65544 LCK65527:LCL65544 LMG65527:LMH65544 LWC65527:LWD65544 MFY65527:MFZ65544 MPU65527:MPV65544 MZQ65527:MZR65544 NJM65527:NJN65544 NTI65527:NTJ65544 ODE65527:ODF65544 ONA65527:ONB65544 OWW65527:OWX65544 PGS65527:PGT65544 PQO65527:PQP65544 QAK65527:QAL65544 QKG65527:QKH65544 QUC65527:QUD65544 RDY65527:RDZ65544 RNU65527:RNV65544 RXQ65527:RXR65544 SHM65527:SHN65544 SRI65527:SRJ65544 TBE65527:TBF65544 TLA65527:TLB65544 TUW65527:TUX65544 UES65527:UET65544 UOO65527:UOP65544 UYK65527:UYL65544 VIG65527:VIH65544 VSC65527:VSD65544 WBY65527:WBZ65544 WLU65527:WLV65544 WVQ65527:WVR65544 I131063:J131080 JE131063:JF131080 TA131063:TB131080 ACW131063:ACX131080 AMS131063:AMT131080 AWO131063:AWP131080 BGK131063:BGL131080 BQG131063:BQH131080 CAC131063:CAD131080 CJY131063:CJZ131080 CTU131063:CTV131080 DDQ131063:DDR131080 DNM131063:DNN131080 DXI131063:DXJ131080 EHE131063:EHF131080 ERA131063:ERB131080 FAW131063:FAX131080 FKS131063:FKT131080 FUO131063:FUP131080 GEK131063:GEL131080 GOG131063:GOH131080 GYC131063:GYD131080 HHY131063:HHZ131080 HRU131063:HRV131080 IBQ131063:IBR131080 ILM131063:ILN131080 IVI131063:IVJ131080 JFE131063:JFF131080 JPA131063:JPB131080 JYW131063:JYX131080 KIS131063:KIT131080 KSO131063:KSP131080 LCK131063:LCL131080 LMG131063:LMH131080 LWC131063:LWD131080 MFY131063:MFZ131080 MPU131063:MPV131080 MZQ131063:MZR131080 NJM131063:NJN131080 NTI131063:NTJ131080 ODE131063:ODF131080 ONA131063:ONB131080 OWW131063:OWX131080 PGS131063:PGT131080 PQO131063:PQP131080 QAK131063:QAL131080 QKG131063:QKH131080 QUC131063:QUD131080 RDY131063:RDZ131080 RNU131063:RNV131080 RXQ131063:RXR131080 SHM131063:SHN131080 SRI131063:SRJ131080 TBE131063:TBF131080 TLA131063:TLB131080 TUW131063:TUX131080 UES131063:UET131080 UOO131063:UOP131080 UYK131063:UYL131080 VIG131063:VIH131080 VSC131063:VSD131080 WBY131063:WBZ131080 WLU131063:WLV131080 WVQ131063:WVR131080 I196599:J196616 JE196599:JF196616 TA196599:TB196616 ACW196599:ACX196616 AMS196599:AMT196616 AWO196599:AWP196616 BGK196599:BGL196616 BQG196599:BQH196616 CAC196599:CAD196616 CJY196599:CJZ196616 CTU196599:CTV196616 DDQ196599:DDR196616 DNM196599:DNN196616 DXI196599:DXJ196616 EHE196599:EHF196616 ERA196599:ERB196616 FAW196599:FAX196616 FKS196599:FKT196616 FUO196599:FUP196616 GEK196599:GEL196616 GOG196599:GOH196616 GYC196599:GYD196616 HHY196599:HHZ196616 HRU196599:HRV196616 IBQ196599:IBR196616 ILM196599:ILN196616 IVI196599:IVJ196616 JFE196599:JFF196616 JPA196599:JPB196616 JYW196599:JYX196616 KIS196599:KIT196616 KSO196599:KSP196616 LCK196599:LCL196616 LMG196599:LMH196616 LWC196599:LWD196616 MFY196599:MFZ196616 MPU196599:MPV196616 MZQ196599:MZR196616 NJM196599:NJN196616 NTI196599:NTJ196616 ODE196599:ODF196616 ONA196599:ONB196616 OWW196599:OWX196616 PGS196599:PGT196616 PQO196599:PQP196616 QAK196599:QAL196616 QKG196599:QKH196616 QUC196599:QUD196616 RDY196599:RDZ196616 RNU196599:RNV196616 RXQ196599:RXR196616 SHM196599:SHN196616 SRI196599:SRJ196616 TBE196599:TBF196616 TLA196599:TLB196616 TUW196599:TUX196616 UES196599:UET196616 UOO196599:UOP196616 UYK196599:UYL196616 VIG196599:VIH196616 VSC196599:VSD196616 WBY196599:WBZ196616 WLU196599:WLV196616 WVQ196599:WVR196616 I262135:J262152 JE262135:JF262152 TA262135:TB262152 ACW262135:ACX262152 AMS262135:AMT262152 AWO262135:AWP262152 BGK262135:BGL262152 BQG262135:BQH262152 CAC262135:CAD262152 CJY262135:CJZ262152 CTU262135:CTV262152 DDQ262135:DDR262152 DNM262135:DNN262152 DXI262135:DXJ262152 EHE262135:EHF262152 ERA262135:ERB262152 FAW262135:FAX262152 FKS262135:FKT262152 FUO262135:FUP262152 GEK262135:GEL262152 GOG262135:GOH262152 GYC262135:GYD262152 HHY262135:HHZ262152 HRU262135:HRV262152 IBQ262135:IBR262152 ILM262135:ILN262152 IVI262135:IVJ262152 JFE262135:JFF262152 JPA262135:JPB262152 JYW262135:JYX262152 KIS262135:KIT262152 KSO262135:KSP262152 LCK262135:LCL262152 LMG262135:LMH262152 LWC262135:LWD262152 MFY262135:MFZ262152 MPU262135:MPV262152 MZQ262135:MZR262152 NJM262135:NJN262152 NTI262135:NTJ262152 ODE262135:ODF262152 ONA262135:ONB262152 OWW262135:OWX262152 PGS262135:PGT262152 PQO262135:PQP262152 QAK262135:QAL262152 QKG262135:QKH262152 QUC262135:QUD262152 RDY262135:RDZ262152 RNU262135:RNV262152 RXQ262135:RXR262152 SHM262135:SHN262152 SRI262135:SRJ262152 TBE262135:TBF262152 TLA262135:TLB262152 TUW262135:TUX262152 UES262135:UET262152 UOO262135:UOP262152 UYK262135:UYL262152 VIG262135:VIH262152 VSC262135:VSD262152 WBY262135:WBZ262152 WLU262135:WLV262152 WVQ262135:WVR262152 I327671:J327688 JE327671:JF327688 TA327671:TB327688 ACW327671:ACX327688 AMS327671:AMT327688 AWO327671:AWP327688 BGK327671:BGL327688 BQG327671:BQH327688 CAC327671:CAD327688 CJY327671:CJZ327688 CTU327671:CTV327688 DDQ327671:DDR327688 DNM327671:DNN327688 DXI327671:DXJ327688 EHE327671:EHF327688 ERA327671:ERB327688 FAW327671:FAX327688 FKS327671:FKT327688 FUO327671:FUP327688 GEK327671:GEL327688 GOG327671:GOH327688 GYC327671:GYD327688 HHY327671:HHZ327688 HRU327671:HRV327688 IBQ327671:IBR327688 ILM327671:ILN327688 IVI327671:IVJ327688 JFE327671:JFF327688 JPA327671:JPB327688 JYW327671:JYX327688 KIS327671:KIT327688 KSO327671:KSP327688 LCK327671:LCL327688 LMG327671:LMH327688 LWC327671:LWD327688 MFY327671:MFZ327688 MPU327671:MPV327688 MZQ327671:MZR327688 NJM327671:NJN327688 NTI327671:NTJ327688 ODE327671:ODF327688 ONA327671:ONB327688 OWW327671:OWX327688 PGS327671:PGT327688 PQO327671:PQP327688 QAK327671:QAL327688 QKG327671:QKH327688 QUC327671:QUD327688 RDY327671:RDZ327688 RNU327671:RNV327688 RXQ327671:RXR327688 SHM327671:SHN327688 SRI327671:SRJ327688 TBE327671:TBF327688 TLA327671:TLB327688 TUW327671:TUX327688 UES327671:UET327688 UOO327671:UOP327688 UYK327671:UYL327688 VIG327671:VIH327688 VSC327671:VSD327688 WBY327671:WBZ327688 WLU327671:WLV327688 WVQ327671:WVR327688 I393207:J393224 JE393207:JF393224 TA393207:TB393224 ACW393207:ACX393224 AMS393207:AMT393224 AWO393207:AWP393224 BGK393207:BGL393224 BQG393207:BQH393224 CAC393207:CAD393224 CJY393207:CJZ393224 CTU393207:CTV393224 DDQ393207:DDR393224 DNM393207:DNN393224 DXI393207:DXJ393224 EHE393207:EHF393224 ERA393207:ERB393224 FAW393207:FAX393224 FKS393207:FKT393224 FUO393207:FUP393224 GEK393207:GEL393224 GOG393207:GOH393224 GYC393207:GYD393224 HHY393207:HHZ393224 HRU393207:HRV393224 IBQ393207:IBR393224 ILM393207:ILN393224 IVI393207:IVJ393224 JFE393207:JFF393224 JPA393207:JPB393224 JYW393207:JYX393224 KIS393207:KIT393224 KSO393207:KSP393224 LCK393207:LCL393224 LMG393207:LMH393224 LWC393207:LWD393224 MFY393207:MFZ393224 MPU393207:MPV393224 MZQ393207:MZR393224 NJM393207:NJN393224 NTI393207:NTJ393224 ODE393207:ODF393224 ONA393207:ONB393224 OWW393207:OWX393224 PGS393207:PGT393224 PQO393207:PQP393224 QAK393207:QAL393224 QKG393207:QKH393224 QUC393207:QUD393224 RDY393207:RDZ393224 RNU393207:RNV393224 RXQ393207:RXR393224 SHM393207:SHN393224 SRI393207:SRJ393224 TBE393207:TBF393224 TLA393207:TLB393224 TUW393207:TUX393224 UES393207:UET393224 UOO393207:UOP393224 UYK393207:UYL393224 VIG393207:VIH393224 VSC393207:VSD393224 WBY393207:WBZ393224 WLU393207:WLV393224 WVQ393207:WVR393224 I458743:J458760 JE458743:JF458760 TA458743:TB458760 ACW458743:ACX458760 AMS458743:AMT458760 AWO458743:AWP458760 BGK458743:BGL458760 BQG458743:BQH458760 CAC458743:CAD458760 CJY458743:CJZ458760 CTU458743:CTV458760 DDQ458743:DDR458760 DNM458743:DNN458760 DXI458743:DXJ458760 EHE458743:EHF458760 ERA458743:ERB458760 FAW458743:FAX458760 FKS458743:FKT458760 FUO458743:FUP458760 GEK458743:GEL458760 GOG458743:GOH458760 GYC458743:GYD458760 HHY458743:HHZ458760 HRU458743:HRV458760 IBQ458743:IBR458760 ILM458743:ILN458760 IVI458743:IVJ458760 JFE458743:JFF458760 JPA458743:JPB458760 JYW458743:JYX458760 KIS458743:KIT458760 KSO458743:KSP458760 LCK458743:LCL458760 LMG458743:LMH458760 LWC458743:LWD458760 MFY458743:MFZ458760 MPU458743:MPV458760 MZQ458743:MZR458760 NJM458743:NJN458760 NTI458743:NTJ458760 ODE458743:ODF458760 ONA458743:ONB458760 OWW458743:OWX458760 PGS458743:PGT458760 PQO458743:PQP458760 QAK458743:QAL458760 QKG458743:QKH458760 QUC458743:QUD458760 RDY458743:RDZ458760 RNU458743:RNV458760 RXQ458743:RXR458760 SHM458743:SHN458760 SRI458743:SRJ458760 TBE458743:TBF458760 TLA458743:TLB458760 TUW458743:TUX458760 UES458743:UET458760 UOO458743:UOP458760 UYK458743:UYL458760 VIG458743:VIH458760 VSC458743:VSD458760 WBY458743:WBZ458760 WLU458743:WLV458760 WVQ458743:WVR458760 I524279:J524296 JE524279:JF524296 TA524279:TB524296 ACW524279:ACX524296 AMS524279:AMT524296 AWO524279:AWP524296 BGK524279:BGL524296 BQG524279:BQH524296 CAC524279:CAD524296 CJY524279:CJZ524296 CTU524279:CTV524296 DDQ524279:DDR524296 DNM524279:DNN524296 DXI524279:DXJ524296 EHE524279:EHF524296 ERA524279:ERB524296 FAW524279:FAX524296 FKS524279:FKT524296 FUO524279:FUP524296 GEK524279:GEL524296 GOG524279:GOH524296 GYC524279:GYD524296 HHY524279:HHZ524296 HRU524279:HRV524296 IBQ524279:IBR524296 ILM524279:ILN524296 IVI524279:IVJ524296 JFE524279:JFF524296 JPA524279:JPB524296 JYW524279:JYX524296 KIS524279:KIT524296 KSO524279:KSP524296 LCK524279:LCL524296 LMG524279:LMH524296 LWC524279:LWD524296 MFY524279:MFZ524296 MPU524279:MPV524296 MZQ524279:MZR524296 NJM524279:NJN524296 NTI524279:NTJ524296 ODE524279:ODF524296 ONA524279:ONB524296 OWW524279:OWX524296 PGS524279:PGT524296 PQO524279:PQP524296 QAK524279:QAL524296 QKG524279:QKH524296 QUC524279:QUD524296 RDY524279:RDZ524296 RNU524279:RNV524296 RXQ524279:RXR524296 SHM524279:SHN524296 SRI524279:SRJ524296 TBE524279:TBF524296 TLA524279:TLB524296 TUW524279:TUX524296 UES524279:UET524296 UOO524279:UOP524296 UYK524279:UYL524296 VIG524279:VIH524296 VSC524279:VSD524296 WBY524279:WBZ524296 WLU524279:WLV524296 WVQ524279:WVR524296 I589815:J589832 JE589815:JF589832 TA589815:TB589832 ACW589815:ACX589832 AMS589815:AMT589832 AWO589815:AWP589832 BGK589815:BGL589832 BQG589815:BQH589832 CAC589815:CAD589832 CJY589815:CJZ589832 CTU589815:CTV589832 DDQ589815:DDR589832 DNM589815:DNN589832 DXI589815:DXJ589832 EHE589815:EHF589832 ERA589815:ERB589832 FAW589815:FAX589832 FKS589815:FKT589832 FUO589815:FUP589832 GEK589815:GEL589832 GOG589815:GOH589832 GYC589815:GYD589832 HHY589815:HHZ589832 HRU589815:HRV589832 IBQ589815:IBR589832 ILM589815:ILN589832 IVI589815:IVJ589832 JFE589815:JFF589832 JPA589815:JPB589832 JYW589815:JYX589832 KIS589815:KIT589832 KSO589815:KSP589832 LCK589815:LCL589832 LMG589815:LMH589832 LWC589815:LWD589832 MFY589815:MFZ589832 MPU589815:MPV589832 MZQ589815:MZR589832 NJM589815:NJN589832 NTI589815:NTJ589832 ODE589815:ODF589832 ONA589815:ONB589832 OWW589815:OWX589832 PGS589815:PGT589832 PQO589815:PQP589832 QAK589815:QAL589832 QKG589815:QKH589832 QUC589815:QUD589832 RDY589815:RDZ589832 RNU589815:RNV589832 RXQ589815:RXR589832 SHM589815:SHN589832 SRI589815:SRJ589832 TBE589815:TBF589832 TLA589815:TLB589832 TUW589815:TUX589832 UES589815:UET589832 UOO589815:UOP589832 UYK589815:UYL589832 VIG589815:VIH589832 VSC589815:VSD589832 WBY589815:WBZ589832 WLU589815:WLV589832 WVQ589815:WVR589832 I655351:J655368 JE655351:JF655368 TA655351:TB655368 ACW655351:ACX655368 AMS655351:AMT655368 AWO655351:AWP655368 BGK655351:BGL655368 BQG655351:BQH655368 CAC655351:CAD655368 CJY655351:CJZ655368 CTU655351:CTV655368 DDQ655351:DDR655368 DNM655351:DNN655368 DXI655351:DXJ655368 EHE655351:EHF655368 ERA655351:ERB655368 FAW655351:FAX655368 FKS655351:FKT655368 FUO655351:FUP655368 GEK655351:GEL655368 GOG655351:GOH655368 GYC655351:GYD655368 HHY655351:HHZ655368 HRU655351:HRV655368 IBQ655351:IBR655368 ILM655351:ILN655368 IVI655351:IVJ655368 JFE655351:JFF655368 JPA655351:JPB655368 JYW655351:JYX655368 KIS655351:KIT655368 KSO655351:KSP655368 LCK655351:LCL655368 LMG655351:LMH655368 LWC655351:LWD655368 MFY655351:MFZ655368 MPU655351:MPV655368 MZQ655351:MZR655368 NJM655351:NJN655368 NTI655351:NTJ655368 ODE655351:ODF655368 ONA655351:ONB655368 OWW655351:OWX655368 PGS655351:PGT655368 PQO655351:PQP655368 QAK655351:QAL655368 QKG655351:QKH655368 QUC655351:QUD655368 RDY655351:RDZ655368 RNU655351:RNV655368 RXQ655351:RXR655368 SHM655351:SHN655368 SRI655351:SRJ655368 TBE655351:TBF655368 TLA655351:TLB655368 TUW655351:TUX655368 UES655351:UET655368 UOO655351:UOP655368 UYK655351:UYL655368 VIG655351:VIH655368 VSC655351:VSD655368 WBY655351:WBZ655368 WLU655351:WLV655368 WVQ655351:WVR655368 I720887:J720904 JE720887:JF720904 TA720887:TB720904 ACW720887:ACX720904 AMS720887:AMT720904 AWO720887:AWP720904 BGK720887:BGL720904 BQG720887:BQH720904 CAC720887:CAD720904 CJY720887:CJZ720904 CTU720887:CTV720904 DDQ720887:DDR720904 DNM720887:DNN720904 DXI720887:DXJ720904 EHE720887:EHF720904 ERA720887:ERB720904 FAW720887:FAX720904 FKS720887:FKT720904 FUO720887:FUP720904 GEK720887:GEL720904 GOG720887:GOH720904 GYC720887:GYD720904 HHY720887:HHZ720904 HRU720887:HRV720904 IBQ720887:IBR720904 ILM720887:ILN720904 IVI720887:IVJ720904 JFE720887:JFF720904 JPA720887:JPB720904 JYW720887:JYX720904 KIS720887:KIT720904 KSO720887:KSP720904 LCK720887:LCL720904 LMG720887:LMH720904 LWC720887:LWD720904 MFY720887:MFZ720904 MPU720887:MPV720904 MZQ720887:MZR720904 NJM720887:NJN720904 NTI720887:NTJ720904 ODE720887:ODF720904 ONA720887:ONB720904 OWW720887:OWX720904 PGS720887:PGT720904 PQO720887:PQP720904 QAK720887:QAL720904 QKG720887:QKH720904 QUC720887:QUD720904 RDY720887:RDZ720904 RNU720887:RNV720904 RXQ720887:RXR720904 SHM720887:SHN720904 SRI720887:SRJ720904 TBE720887:TBF720904 TLA720887:TLB720904 TUW720887:TUX720904 UES720887:UET720904 UOO720887:UOP720904 UYK720887:UYL720904 VIG720887:VIH720904 VSC720887:VSD720904 WBY720887:WBZ720904 WLU720887:WLV720904 WVQ720887:WVR720904 I786423:J786440 JE786423:JF786440 TA786423:TB786440 ACW786423:ACX786440 AMS786423:AMT786440 AWO786423:AWP786440 BGK786423:BGL786440 BQG786423:BQH786440 CAC786423:CAD786440 CJY786423:CJZ786440 CTU786423:CTV786440 DDQ786423:DDR786440 DNM786423:DNN786440 DXI786423:DXJ786440 EHE786423:EHF786440 ERA786423:ERB786440 FAW786423:FAX786440 FKS786423:FKT786440 FUO786423:FUP786440 GEK786423:GEL786440 GOG786423:GOH786440 GYC786423:GYD786440 HHY786423:HHZ786440 HRU786423:HRV786440 IBQ786423:IBR786440 ILM786423:ILN786440 IVI786423:IVJ786440 JFE786423:JFF786440 JPA786423:JPB786440 JYW786423:JYX786440 KIS786423:KIT786440 KSO786423:KSP786440 LCK786423:LCL786440 LMG786423:LMH786440 LWC786423:LWD786440 MFY786423:MFZ786440 MPU786423:MPV786440 MZQ786423:MZR786440 NJM786423:NJN786440 NTI786423:NTJ786440 ODE786423:ODF786440 ONA786423:ONB786440 OWW786423:OWX786440 PGS786423:PGT786440 PQO786423:PQP786440 QAK786423:QAL786440 QKG786423:QKH786440 QUC786423:QUD786440 RDY786423:RDZ786440 RNU786423:RNV786440 RXQ786423:RXR786440 SHM786423:SHN786440 SRI786423:SRJ786440 TBE786423:TBF786440 TLA786423:TLB786440 TUW786423:TUX786440 UES786423:UET786440 UOO786423:UOP786440 UYK786423:UYL786440 VIG786423:VIH786440 VSC786423:VSD786440 WBY786423:WBZ786440 WLU786423:WLV786440 WVQ786423:WVR786440 I851959:J851976 JE851959:JF851976 TA851959:TB851976 ACW851959:ACX851976 AMS851959:AMT851976 AWO851959:AWP851976 BGK851959:BGL851976 BQG851959:BQH851976 CAC851959:CAD851976 CJY851959:CJZ851976 CTU851959:CTV851976 DDQ851959:DDR851976 DNM851959:DNN851976 DXI851959:DXJ851976 EHE851959:EHF851976 ERA851959:ERB851976 FAW851959:FAX851976 FKS851959:FKT851976 FUO851959:FUP851976 GEK851959:GEL851976 GOG851959:GOH851976 GYC851959:GYD851976 HHY851959:HHZ851976 HRU851959:HRV851976 IBQ851959:IBR851976 ILM851959:ILN851976 IVI851959:IVJ851976 JFE851959:JFF851976 JPA851959:JPB851976 JYW851959:JYX851976 KIS851959:KIT851976 KSO851959:KSP851976 LCK851959:LCL851976 LMG851959:LMH851976 LWC851959:LWD851976 MFY851959:MFZ851976 MPU851959:MPV851976 MZQ851959:MZR851976 NJM851959:NJN851976 NTI851959:NTJ851976 ODE851959:ODF851976 ONA851959:ONB851976 OWW851959:OWX851976 PGS851959:PGT851976 PQO851959:PQP851976 QAK851959:QAL851976 QKG851959:QKH851976 QUC851959:QUD851976 RDY851959:RDZ851976 RNU851959:RNV851976 RXQ851959:RXR851976 SHM851959:SHN851976 SRI851959:SRJ851976 TBE851959:TBF851976 TLA851959:TLB851976 TUW851959:TUX851976 UES851959:UET851976 UOO851959:UOP851976 UYK851959:UYL851976 VIG851959:VIH851976 VSC851959:VSD851976 WBY851959:WBZ851976 WLU851959:WLV851976 WVQ851959:WVR851976 I917495:J917512 JE917495:JF917512 TA917495:TB917512 ACW917495:ACX917512 AMS917495:AMT917512 AWO917495:AWP917512 BGK917495:BGL917512 BQG917495:BQH917512 CAC917495:CAD917512 CJY917495:CJZ917512 CTU917495:CTV917512 DDQ917495:DDR917512 DNM917495:DNN917512 DXI917495:DXJ917512 EHE917495:EHF917512 ERA917495:ERB917512 FAW917495:FAX917512 FKS917495:FKT917512 FUO917495:FUP917512 GEK917495:GEL917512 GOG917495:GOH917512 GYC917495:GYD917512 HHY917495:HHZ917512 HRU917495:HRV917512 IBQ917495:IBR917512 ILM917495:ILN917512 IVI917495:IVJ917512 JFE917495:JFF917512 JPA917495:JPB917512 JYW917495:JYX917512 KIS917495:KIT917512 KSO917495:KSP917512 LCK917495:LCL917512 LMG917495:LMH917512 LWC917495:LWD917512 MFY917495:MFZ917512 MPU917495:MPV917512 MZQ917495:MZR917512 NJM917495:NJN917512 NTI917495:NTJ917512 ODE917495:ODF917512 ONA917495:ONB917512 OWW917495:OWX917512 PGS917495:PGT917512 PQO917495:PQP917512 QAK917495:QAL917512 QKG917495:QKH917512 QUC917495:QUD917512 RDY917495:RDZ917512 RNU917495:RNV917512 RXQ917495:RXR917512 SHM917495:SHN917512 SRI917495:SRJ917512 TBE917495:TBF917512 TLA917495:TLB917512 TUW917495:TUX917512 UES917495:UET917512 UOO917495:UOP917512 UYK917495:UYL917512 VIG917495:VIH917512 VSC917495:VSD917512 WBY917495:WBZ917512 WLU917495:WLV917512 WVQ917495:WVR917512 I983031:J983048 JE983031:JF983048 TA983031:TB983048 ACW983031:ACX983048 AMS983031:AMT983048 AWO983031:AWP983048 BGK983031:BGL983048 BQG983031:BQH983048 CAC983031:CAD983048 CJY983031:CJZ983048 CTU983031:CTV983048 DDQ983031:DDR983048 DNM983031:DNN983048 DXI983031:DXJ983048 EHE983031:EHF983048 ERA983031:ERB983048 FAW983031:FAX983048 FKS983031:FKT983048 FUO983031:FUP983048 GEK983031:GEL983048 GOG983031:GOH983048 GYC983031:GYD983048 HHY983031:HHZ983048 HRU983031:HRV983048 IBQ983031:IBR983048 ILM983031:ILN983048 IVI983031:IVJ983048 JFE983031:JFF983048 JPA983031:JPB983048 JYW983031:JYX983048 KIS983031:KIT983048 KSO983031:KSP983048 LCK983031:LCL983048 LMG983031:LMH983048 LWC983031:LWD983048 MFY983031:MFZ983048 MPU983031:MPV983048 MZQ983031:MZR983048 NJM983031:NJN983048 NTI983031:NTJ983048 ODE983031:ODF983048 ONA983031:ONB983048 OWW983031:OWX983048 PGS983031:PGT983048 PQO983031:PQP983048 QAK983031:QAL983048 QKG983031:QKH983048 QUC983031:QUD983048 RDY983031:RDZ983048 RNU983031:RNV983048 RXQ983031:RXR983048 SHM983031:SHN983048 SRI983031:SRJ983048 TBE983031:TBF983048 TLA983031:TLB983048 TUW983031:TUX983048 UES983031:UET983048 UOO983031:UOP983048 UYK983031:UYL983048 VIG983031:VIH983048 VSC983031:VSD983048 WBY983031:WBZ983048 WLU983031:WLV983048 WVQ983031:WVR983048 WUU5:WUV21 WUV22:WUW22 WKY5:WKZ21 WKZ22:WLA22 WBC5:WBD21 WBD22:WBE22 VRG5:VRH21 VRH22:VRI22 VHK5:VHL21 VHL22:VHM22 UXO5:UXP21 UXP22:UXQ22 UNS5:UNT21 UNT22:UNU22 UDW5:UDX21 UDX22:UDY22 TUA5:TUB21 TUB22:TUC22 TKE5:TKF21 TKF22:TKG22 TAI5:TAJ21 TAJ22:TAK22 SQM5:SQN21 SQN22:SQO22 SGQ5:SGR21 SGR22:SGS22 RWU5:RWV21 RWV22:RWW22 RMY5:RMZ21 RMZ22:RNA22 RDC5:RDD21 RDD22:RDE22 QTG5:QTH21 QTH22:QTI22 QJK5:QJL21 QJL22:QJM22 PZO5:PZP21 PZP22:PZQ22 PPS5:PPT21 PPT22:PPU22 PFW5:PFX21 PFX22:PFY22 OWA5:OWB21 OWB22:OWC22 OME5:OMF21 OMF22:OMG22 OCI5:OCJ21 OCJ22:OCK22 NSM5:NSN21 NSN22:NSO22 NIQ5:NIR21 NIR22:NIS22 MYU5:MYV21 MYV22:MYW22 MOY5:MOZ21 MOZ22:MPA22 MFC5:MFD21 MFD22:MFE22 LVG5:LVH21 LVH22:LVI22 LLK5:LLL21 LLL22:LLM22 LBO5:LBP21 LBP22:LBQ22 KRS5:KRT21 KRT22:KRU22 KHW5:KHX21 KHX22:KHY22 JYA5:JYB21 JYB22:JYC22 JOE5:JOF21 JOF22:JOG22 JEI5:JEJ21 JEJ22:JEK22 IUM5:IUN21 IUN22:IUO22 IKQ5:IKR21 IKR22:IKS22 IAU5:IAV21 IAV22:IAW22 HQY5:HQZ21 HQZ22:HRA22 HHC5:HHD21 HHD22:HHE22 GXG5:GXH21 GXH22:GXI22 GNK5:GNL21 GNL22:GNM22 GDO5:GDP21 GDP22:GDQ22 FTS5:FTT21 FTT22:FTU22 FJW5:FJX21 FJX22:FJY22 FAA5:FAB21 FAB22:FAC22 EQE5:EQF21 EQF22:EQG22 EGI5:EGJ21 EGJ22:EGK22 DWM5:DWN21 DWN22:DWO22 DMQ5:DMR21 DMR22:DMS22 DCU5:DCV21 DCV22:DCW22 CSY5:CSZ21 CSZ22:CTA22 CJC5:CJD21 CJD22:CJE22 BZG5:BZH21 BZH22:BZI22 BPK5:BPL21 BPL22:BPM22 BFO5:BFP21 BFP22:BFQ22 AVS5:AVT21 AVT22:AVU22 ALW5:ALX21 ALX22:ALY22 ACA5:ACB21 ACB22:ACC22 SE5:SF21 SF22:SG22 II5:IJ21 IJ22:IK22" xr:uid="{00000000-0002-0000-0400-000009000000}"/>
  </dataValidations>
  <printOptions horizontalCentered="1"/>
  <pageMargins left="0.39370078740157483" right="0.39370078740157483" top="0.59055118110236227" bottom="0.59055118110236227" header="0" footer="0"/>
  <pageSetup paperSize="9" scale="3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H64"/>
  <sheetViews>
    <sheetView workbookViewId="0"/>
  </sheetViews>
  <sheetFormatPr baseColWidth="10" defaultColWidth="11.5703125" defaultRowHeight="14.25" x14ac:dyDescent="0.2"/>
  <cols>
    <col min="1" max="1" width="15.140625" style="1" customWidth="1"/>
    <col min="2" max="2" width="46.42578125" style="1" customWidth="1"/>
    <col min="3" max="4" width="17.42578125" style="1" customWidth="1"/>
    <col min="5" max="5" width="3.7109375" style="1" customWidth="1"/>
    <col min="6" max="6" width="52.140625" style="1" customWidth="1"/>
    <col min="7" max="8" width="16.7109375" style="1" customWidth="1"/>
    <col min="9" max="16384" width="11.5703125" style="1"/>
  </cols>
  <sheetData>
    <row r="1" spans="1:8" ht="47.45" customHeight="1" x14ac:dyDescent="0.2">
      <c r="A1" s="118" t="s">
        <v>200</v>
      </c>
      <c r="B1" s="117" t="s">
        <v>171</v>
      </c>
      <c r="C1" s="117"/>
      <c r="D1" s="117"/>
      <c r="E1" s="117"/>
      <c r="F1" s="117"/>
      <c r="G1" s="117"/>
      <c r="H1" s="117"/>
    </row>
    <row r="2" spans="1:8" ht="47.45" customHeight="1" x14ac:dyDescent="0.2">
      <c r="A2" s="111" t="s">
        <v>57</v>
      </c>
      <c r="B2" s="112"/>
      <c r="C2" s="112"/>
      <c r="D2" s="113"/>
      <c r="E2" s="111" t="s">
        <v>58</v>
      </c>
      <c r="F2" s="112"/>
      <c r="G2" s="112"/>
      <c r="H2" s="113"/>
    </row>
    <row r="3" spans="1:8" x14ac:dyDescent="0.2">
      <c r="A3" s="10"/>
      <c r="B3" s="36"/>
      <c r="C3" s="47" t="s">
        <v>59</v>
      </c>
      <c r="D3" s="47" t="s">
        <v>60</v>
      </c>
      <c r="E3" s="2"/>
      <c r="F3" s="3"/>
      <c r="G3" s="46" t="s">
        <v>59</v>
      </c>
      <c r="H3" s="46" t="s">
        <v>61</v>
      </c>
    </row>
    <row r="4" spans="1:8" x14ac:dyDescent="0.2">
      <c r="A4" s="2"/>
      <c r="B4" s="4"/>
      <c r="C4" s="48" t="s">
        <v>62</v>
      </c>
      <c r="D4" s="48" t="s">
        <v>62</v>
      </c>
      <c r="E4" s="2"/>
      <c r="F4" s="3"/>
      <c r="G4" s="46" t="s">
        <v>62</v>
      </c>
      <c r="H4" s="46" t="s">
        <v>62</v>
      </c>
    </row>
    <row r="5" spans="1:8" x14ac:dyDescent="0.2">
      <c r="A5" s="2"/>
      <c r="B5" s="4"/>
      <c r="C5" s="71"/>
      <c r="D5" s="71"/>
      <c r="E5" s="2"/>
      <c r="F5" s="4"/>
      <c r="G5" s="71"/>
      <c r="H5" s="71"/>
    </row>
    <row r="6" spans="1:8" x14ac:dyDescent="0.2">
      <c r="A6" s="5" t="s">
        <v>176</v>
      </c>
      <c r="B6" s="6"/>
      <c r="C6" s="54"/>
      <c r="D6" s="54"/>
      <c r="E6" s="5" t="s">
        <v>185</v>
      </c>
      <c r="F6" s="6"/>
      <c r="G6" s="54">
        <f>SUM(G8:G16)</f>
        <v>0</v>
      </c>
      <c r="H6" s="54">
        <f>SUM(H8:H16)</f>
        <v>0</v>
      </c>
    </row>
    <row r="7" spans="1:8" x14ac:dyDescent="0.2">
      <c r="A7" s="2"/>
      <c r="B7" s="4"/>
      <c r="C7" s="72"/>
      <c r="D7" s="72"/>
      <c r="E7" s="2"/>
      <c r="F7" s="4"/>
      <c r="G7" s="72"/>
      <c r="H7" s="72"/>
    </row>
    <row r="8" spans="1:8" x14ac:dyDescent="0.2">
      <c r="A8" s="2"/>
      <c r="B8" s="4"/>
      <c r="C8" s="54"/>
      <c r="D8" s="54"/>
      <c r="E8" s="2" t="s">
        <v>180</v>
      </c>
      <c r="F8" s="4"/>
      <c r="G8" s="54">
        <f>+G9+G10</f>
        <v>0</v>
      </c>
      <c r="H8" s="54">
        <f>+H9+H10</f>
        <v>0</v>
      </c>
    </row>
    <row r="9" spans="1:8" x14ac:dyDescent="0.2">
      <c r="A9" s="2" t="s">
        <v>175</v>
      </c>
      <c r="B9" s="4"/>
      <c r="C9" s="54"/>
      <c r="D9" s="54"/>
      <c r="E9" s="2" t="s">
        <v>63</v>
      </c>
      <c r="F9" s="4"/>
      <c r="G9" s="54"/>
      <c r="H9" s="54"/>
    </row>
    <row r="10" spans="1:8" x14ac:dyDescent="0.2">
      <c r="A10" s="2" t="s">
        <v>172</v>
      </c>
      <c r="B10" s="4"/>
      <c r="C10" s="54"/>
      <c r="D10" s="54"/>
      <c r="E10" s="2" t="s">
        <v>64</v>
      </c>
      <c r="F10" s="4"/>
      <c r="G10" s="54"/>
      <c r="H10" s="54"/>
    </row>
    <row r="11" spans="1:8" x14ac:dyDescent="0.2">
      <c r="A11" s="2" t="s">
        <v>173</v>
      </c>
      <c r="B11" s="4"/>
      <c r="C11" s="54"/>
      <c r="D11" s="54"/>
      <c r="E11" s="2" t="s">
        <v>65</v>
      </c>
      <c r="F11" s="4"/>
      <c r="G11" s="54"/>
      <c r="H11" s="54"/>
    </row>
    <row r="12" spans="1:8" x14ac:dyDescent="0.2">
      <c r="A12" s="2" t="s">
        <v>66</v>
      </c>
      <c r="B12" s="4"/>
      <c r="C12" s="54"/>
      <c r="D12" s="54"/>
      <c r="E12" s="2" t="s">
        <v>183</v>
      </c>
      <c r="F12" s="4"/>
      <c r="G12" s="54"/>
      <c r="H12" s="54"/>
    </row>
    <row r="13" spans="1:8" x14ac:dyDescent="0.2">
      <c r="A13" s="2" t="s">
        <v>174</v>
      </c>
      <c r="B13" s="4"/>
      <c r="C13" s="54"/>
      <c r="D13" s="54"/>
      <c r="E13" s="2" t="s">
        <v>67</v>
      </c>
      <c r="F13" s="4"/>
      <c r="G13" s="54"/>
      <c r="H13" s="54"/>
    </row>
    <row r="14" spans="1:8" x14ac:dyDescent="0.2">
      <c r="A14" s="2" t="s">
        <v>68</v>
      </c>
      <c r="B14" s="4"/>
      <c r="C14" s="54"/>
      <c r="D14" s="54"/>
      <c r="E14" s="2" t="s">
        <v>181</v>
      </c>
      <c r="F14" s="4"/>
      <c r="G14" s="54"/>
      <c r="H14" s="54"/>
    </row>
    <row r="15" spans="1:8" x14ac:dyDescent="0.2">
      <c r="A15" s="2"/>
      <c r="B15" s="4"/>
      <c r="C15" s="54"/>
      <c r="D15" s="54"/>
      <c r="E15" s="2" t="s">
        <v>69</v>
      </c>
      <c r="F15" s="4"/>
      <c r="G15" s="54"/>
      <c r="H15" s="54"/>
    </row>
    <row r="16" spans="1:8" x14ac:dyDescent="0.2">
      <c r="A16" s="2"/>
      <c r="B16" s="4"/>
      <c r="C16" s="54"/>
      <c r="D16" s="54"/>
      <c r="E16" s="2" t="s">
        <v>70</v>
      </c>
      <c r="F16" s="4"/>
      <c r="G16" s="54"/>
      <c r="H16" s="54"/>
    </row>
    <row r="17" spans="1:8" x14ac:dyDescent="0.2">
      <c r="A17" s="2" t="s">
        <v>71</v>
      </c>
      <c r="B17" s="4"/>
      <c r="C17" s="54">
        <f>SUM(C6:C15)</f>
        <v>0</v>
      </c>
      <c r="D17" s="54">
        <f>SUM(D6:D15)</f>
        <v>0</v>
      </c>
      <c r="E17" s="2" t="s">
        <v>182</v>
      </c>
      <c r="F17" s="4"/>
      <c r="G17" s="54"/>
      <c r="H17" s="54"/>
    </row>
    <row r="18" spans="1:8" x14ac:dyDescent="0.2">
      <c r="A18" s="2"/>
      <c r="B18" s="4"/>
      <c r="C18" s="71"/>
      <c r="D18" s="71"/>
      <c r="E18" s="2"/>
      <c r="F18" s="4"/>
      <c r="G18" s="71"/>
      <c r="H18" s="71"/>
    </row>
    <row r="19" spans="1:8" x14ac:dyDescent="0.2">
      <c r="A19" s="5" t="s">
        <v>177</v>
      </c>
      <c r="B19" s="6"/>
      <c r="C19" s="54"/>
      <c r="D19" s="54"/>
      <c r="E19" s="5" t="s">
        <v>184</v>
      </c>
      <c r="F19" s="6"/>
      <c r="G19" s="54"/>
      <c r="H19" s="54"/>
    </row>
    <row r="20" spans="1:8" x14ac:dyDescent="0.2">
      <c r="A20" s="2"/>
      <c r="B20" s="4"/>
      <c r="C20" s="72"/>
      <c r="D20" s="72"/>
      <c r="E20" s="2"/>
      <c r="F20" s="4"/>
      <c r="G20" s="72"/>
      <c r="H20" s="72"/>
    </row>
    <row r="21" spans="1:8" x14ac:dyDescent="0.2">
      <c r="A21" s="2" t="s">
        <v>72</v>
      </c>
      <c r="B21" s="4"/>
      <c r="C21" s="54"/>
      <c r="D21" s="54"/>
      <c r="E21" s="2" t="s">
        <v>186</v>
      </c>
      <c r="F21" s="4"/>
      <c r="G21" s="54"/>
      <c r="H21" s="54"/>
    </row>
    <row r="22" spans="1:8" x14ac:dyDescent="0.2">
      <c r="A22" s="2" t="s">
        <v>178</v>
      </c>
      <c r="B22" s="4"/>
      <c r="C22" s="54">
        <f>SUM(C24:C29)</f>
        <v>0</v>
      </c>
      <c r="D22" s="54">
        <f>SUM(D24:D29)</f>
        <v>0</v>
      </c>
      <c r="E22" s="2"/>
      <c r="F22" s="4"/>
      <c r="G22" s="71"/>
      <c r="H22" s="71"/>
    </row>
    <row r="23" spans="1:8" x14ac:dyDescent="0.2">
      <c r="A23" s="2"/>
      <c r="B23" s="4"/>
      <c r="C23" s="54"/>
      <c r="D23" s="54"/>
      <c r="E23" s="5" t="s">
        <v>73</v>
      </c>
      <c r="F23" s="6"/>
      <c r="G23" s="54">
        <f>SUM(G9:G21)</f>
        <v>0</v>
      </c>
      <c r="H23" s="54">
        <f>SUM(H9:H21)</f>
        <v>0</v>
      </c>
    </row>
    <row r="24" spans="1:8" x14ac:dyDescent="0.2">
      <c r="A24" s="2" t="s">
        <v>74</v>
      </c>
      <c r="B24" s="4"/>
      <c r="C24" s="54"/>
      <c r="D24" s="54"/>
      <c r="E24" s="2"/>
      <c r="F24" s="4"/>
      <c r="G24" s="72"/>
      <c r="H24" s="72"/>
    </row>
    <row r="25" spans="1:8" x14ac:dyDescent="0.2">
      <c r="A25" s="2" t="s">
        <v>75</v>
      </c>
      <c r="B25" s="4"/>
      <c r="C25" s="54"/>
      <c r="D25" s="54"/>
      <c r="E25" s="2" t="s">
        <v>187</v>
      </c>
      <c r="F25" s="4"/>
      <c r="G25" s="54"/>
      <c r="H25" s="54"/>
    </row>
    <row r="26" spans="1:8" x14ac:dyDescent="0.2">
      <c r="A26" s="2" t="s">
        <v>76</v>
      </c>
      <c r="B26" s="4"/>
      <c r="C26" s="54"/>
      <c r="D26" s="54"/>
      <c r="E26" s="2"/>
      <c r="F26" s="4"/>
      <c r="G26" s="54"/>
      <c r="H26" s="54"/>
    </row>
    <row r="27" spans="1:8" x14ac:dyDescent="0.2">
      <c r="A27" s="2" t="s">
        <v>77</v>
      </c>
      <c r="B27" s="4"/>
      <c r="C27" s="54"/>
      <c r="D27" s="54"/>
      <c r="E27" s="2" t="s">
        <v>188</v>
      </c>
      <c r="F27" s="4"/>
      <c r="G27" s="54"/>
      <c r="H27" s="54"/>
    </row>
    <row r="28" spans="1:8" x14ac:dyDescent="0.2">
      <c r="A28" s="2" t="s">
        <v>78</v>
      </c>
      <c r="B28" s="4"/>
      <c r="C28" s="54"/>
      <c r="D28" s="54"/>
      <c r="E28" s="2" t="s">
        <v>79</v>
      </c>
      <c r="F28" s="4"/>
      <c r="G28" s="54">
        <f>SUM(G29:G31)</f>
        <v>0</v>
      </c>
      <c r="H28" s="54">
        <f>SUM(H29:H31)</f>
        <v>0</v>
      </c>
    </row>
    <row r="29" spans="1:8" x14ac:dyDescent="0.2">
      <c r="A29" s="2" t="s">
        <v>80</v>
      </c>
      <c r="B29" s="4"/>
      <c r="C29" s="54"/>
      <c r="D29" s="54"/>
      <c r="E29" s="2" t="s">
        <v>81</v>
      </c>
      <c r="F29" s="4"/>
      <c r="G29" s="54"/>
      <c r="H29" s="54"/>
    </row>
    <row r="30" spans="1:8" x14ac:dyDescent="0.2">
      <c r="A30" s="2"/>
      <c r="B30" s="4"/>
      <c r="C30" s="54"/>
      <c r="D30" s="54"/>
      <c r="E30" s="2" t="s">
        <v>82</v>
      </c>
      <c r="F30" s="4"/>
      <c r="G30" s="54"/>
      <c r="H30" s="54"/>
    </row>
    <row r="31" spans="1:8" x14ac:dyDescent="0.2">
      <c r="A31" s="2" t="s">
        <v>179</v>
      </c>
      <c r="B31" s="4"/>
      <c r="C31" s="54"/>
      <c r="D31" s="54"/>
      <c r="E31" s="2" t="s">
        <v>83</v>
      </c>
      <c r="F31" s="4"/>
      <c r="G31" s="54"/>
      <c r="H31" s="54"/>
    </row>
    <row r="32" spans="1:8" x14ac:dyDescent="0.2">
      <c r="A32" s="2"/>
      <c r="B32" s="4"/>
      <c r="C32" s="54"/>
      <c r="D32" s="54"/>
      <c r="E32" s="2" t="s">
        <v>189</v>
      </c>
      <c r="F32" s="4"/>
      <c r="G32" s="54"/>
      <c r="H32" s="54"/>
    </row>
    <row r="33" spans="1:8" x14ac:dyDescent="0.2">
      <c r="A33" s="2" t="s">
        <v>84</v>
      </c>
      <c r="B33" s="4"/>
      <c r="C33" s="54"/>
      <c r="D33" s="54"/>
      <c r="E33" s="2" t="s">
        <v>190</v>
      </c>
      <c r="F33" s="4"/>
      <c r="G33" s="54"/>
      <c r="H33" s="54"/>
    </row>
    <row r="34" spans="1:8" x14ac:dyDescent="0.2">
      <c r="A34" s="2"/>
      <c r="B34" s="4"/>
      <c r="C34" s="54"/>
      <c r="D34" s="54"/>
      <c r="E34" s="2" t="s">
        <v>191</v>
      </c>
      <c r="F34" s="4"/>
      <c r="G34" s="54"/>
      <c r="H34" s="54"/>
    </row>
    <row r="35" spans="1:8" x14ac:dyDescent="0.2">
      <c r="A35" s="2" t="s">
        <v>85</v>
      </c>
      <c r="B35" s="4"/>
      <c r="C35" s="54"/>
      <c r="D35" s="54"/>
      <c r="E35" s="2"/>
      <c r="F35" s="4"/>
      <c r="G35" s="54"/>
      <c r="H35" s="54"/>
    </row>
    <row r="36" spans="1:8" x14ac:dyDescent="0.2">
      <c r="A36" s="2"/>
      <c r="B36" s="4"/>
      <c r="C36" s="54"/>
      <c r="D36" s="54"/>
      <c r="E36" s="2"/>
      <c r="F36" s="4"/>
      <c r="G36" s="71"/>
      <c r="H36" s="71"/>
    </row>
    <row r="37" spans="1:8" x14ac:dyDescent="0.2">
      <c r="A37" s="2" t="s">
        <v>86</v>
      </c>
      <c r="B37" s="4"/>
      <c r="C37" s="54"/>
      <c r="D37" s="54"/>
      <c r="E37" s="5" t="s">
        <v>87</v>
      </c>
      <c r="F37" s="6"/>
      <c r="G37" s="54">
        <f>SUM(G29:G34)+G27</f>
        <v>0</v>
      </c>
      <c r="H37" s="54">
        <f>SUM(H29:H34)+H27</f>
        <v>0</v>
      </c>
    </row>
    <row r="38" spans="1:8" x14ac:dyDescent="0.2">
      <c r="A38" s="2"/>
      <c r="B38" s="4"/>
      <c r="C38" s="54"/>
      <c r="D38" s="54"/>
      <c r="E38" s="2"/>
      <c r="F38" s="4"/>
      <c r="G38" s="73"/>
      <c r="H38" s="73"/>
    </row>
    <row r="39" spans="1:8" x14ac:dyDescent="0.2">
      <c r="A39" s="2"/>
      <c r="B39" s="4"/>
      <c r="C39" s="71"/>
      <c r="D39" s="71"/>
      <c r="E39" s="5" t="s">
        <v>88</v>
      </c>
      <c r="F39" s="6"/>
      <c r="G39" s="54">
        <f>+G37+G23</f>
        <v>0</v>
      </c>
      <c r="H39" s="54">
        <f>+H37+H23</f>
        <v>0</v>
      </c>
    </row>
    <row r="40" spans="1:8" x14ac:dyDescent="0.2">
      <c r="A40" s="5" t="s">
        <v>89</v>
      </c>
      <c r="B40" s="6"/>
      <c r="C40" s="54">
        <f>SUM(C24:C37)+C21</f>
        <v>0</v>
      </c>
      <c r="D40" s="54">
        <f>SUM(D24:D37)+D21</f>
        <v>0</v>
      </c>
      <c r="E40" s="2"/>
      <c r="F40" s="4"/>
      <c r="G40" s="72"/>
      <c r="H40" s="72"/>
    </row>
    <row r="41" spans="1:8" x14ac:dyDescent="0.2">
      <c r="A41" s="2"/>
      <c r="B41" s="4"/>
      <c r="C41" s="72"/>
      <c r="D41" s="72"/>
      <c r="E41" s="2" t="s">
        <v>192</v>
      </c>
      <c r="F41" s="4"/>
      <c r="G41" s="54"/>
      <c r="H41" s="54"/>
    </row>
    <row r="42" spans="1:8" x14ac:dyDescent="0.2">
      <c r="A42" s="37" t="s">
        <v>90</v>
      </c>
      <c r="B42" s="38"/>
      <c r="C42" s="54">
        <f>+C17+C40</f>
        <v>0</v>
      </c>
      <c r="D42" s="54"/>
      <c r="E42" s="2"/>
      <c r="F42" s="4"/>
      <c r="G42" s="54"/>
      <c r="H42" s="54"/>
    </row>
    <row r="43" spans="1:8" x14ac:dyDescent="0.2">
      <c r="A43" s="39"/>
      <c r="B43" s="39"/>
      <c r="C43" s="39"/>
      <c r="D43" s="39"/>
      <c r="E43" s="2" t="s">
        <v>193</v>
      </c>
      <c r="F43" s="4"/>
      <c r="G43" s="54"/>
      <c r="H43" s="54"/>
    </row>
    <row r="44" spans="1:8" x14ac:dyDescent="0.2">
      <c r="A44" s="39"/>
      <c r="B44" s="39"/>
      <c r="C44" s="39"/>
      <c r="D44" s="39"/>
      <c r="E44" s="2" t="s">
        <v>91</v>
      </c>
      <c r="F44" s="4"/>
      <c r="G44" s="54">
        <f>SUM(G45:G47)</f>
        <v>0</v>
      </c>
      <c r="H44" s="54">
        <f>SUM(H45:H47)</f>
        <v>0</v>
      </c>
    </row>
    <row r="45" spans="1:8" x14ac:dyDescent="0.2">
      <c r="A45" s="39"/>
      <c r="B45" s="39"/>
      <c r="C45" s="39"/>
      <c r="D45" s="39"/>
      <c r="E45" s="2" t="s">
        <v>92</v>
      </c>
      <c r="F45" s="4"/>
      <c r="G45" s="54"/>
      <c r="H45" s="54"/>
    </row>
    <row r="46" spans="1:8" x14ac:dyDescent="0.2">
      <c r="A46" s="39"/>
      <c r="B46" s="39"/>
      <c r="C46" s="39"/>
      <c r="D46" s="39"/>
      <c r="E46" s="2" t="s">
        <v>93</v>
      </c>
      <c r="F46" s="4"/>
      <c r="G46" s="54"/>
      <c r="H46" s="54"/>
    </row>
    <row r="47" spans="1:8" x14ac:dyDescent="0.2">
      <c r="A47" s="39"/>
      <c r="B47" s="39"/>
      <c r="C47" s="39"/>
      <c r="D47" s="39"/>
      <c r="E47" s="2" t="s">
        <v>94</v>
      </c>
      <c r="F47" s="4"/>
      <c r="G47" s="54"/>
      <c r="H47" s="54"/>
    </row>
    <row r="48" spans="1:8" x14ac:dyDescent="0.2">
      <c r="A48" s="39"/>
      <c r="B48" s="39"/>
      <c r="C48" s="39"/>
      <c r="D48" s="39"/>
      <c r="E48" s="2" t="s">
        <v>194</v>
      </c>
      <c r="F48" s="4"/>
      <c r="G48" s="54"/>
      <c r="H48" s="54"/>
    </row>
    <row r="49" spans="1:8" x14ac:dyDescent="0.2">
      <c r="A49" s="39"/>
      <c r="B49" s="39"/>
      <c r="C49" s="39"/>
      <c r="D49" s="39"/>
      <c r="E49" s="2" t="s">
        <v>95</v>
      </c>
      <c r="F49" s="4"/>
      <c r="G49" s="54"/>
      <c r="H49" s="54"/>
    </row>
    <row r="50" spans="1:8" x14ac:dyDescent="0.2">
      <c r="A50" s="39"/>
      <c r="B50" s="39"/>
      <c r="C50" s="39"/>
      <c r="D50" s="39"/>
      <c r="E50" s="2" t="s">
        <v>96</v>
      </c>
      <c r="F50" s="4"/>
      <c r="G50" s="54">
        <f>SUM(G52:G56)</f>
        <v>0</v>
      </c>
      <c r="H50" s="54">
        <f>SUM(H52:H56)</f>
        <v>0</v>
      </c>
    </row>
    <row r="51" spans="1:8" x14ac:dyDescent="0.2">
      <c r="A51" s="39"/>
      <c r="B51" s="39"/>
      <c r="C51" s="39"/>
      <c r="D51" s="39"/>
      <c r="E51" s="2" t="s">
        <v>97</v>
      </c>
      <c r="F51" s="4"/>
      <c r="G51" s="54"/>
      <c r="H51" s="54"/>
    </row>
    <row r="52" spans="1:8" x14ac:dyDescent="0.2">
      <c r="A52" s="39"/>
      <c r="B52" s="39"/>
      <c r="C52" s="39"/>
      <c r="D52" s="39"/>
      <c r="E52" s="2" t="s">
        <v>98</v>
      </c>
      <c r="F52" s="4"/>
      <c r="G52" s="54"/>
      <c r="H52" s="54"/>
    </row>
    <row r="53" spans="1:8" x14ac:dyDescent="0.2">
      <c r="A53" s="39"/>
      <c r="B53" s="39"/>
      <c r="C53" s="39"/>
      <c r="D53" s="39"/>
      <c r="E53" s="2" t="s">
        <v>99</v>
      </c>
      <c r="F53" s="4"/>
      <c r="G53" s="54"/>
      <c r="H53" s="54"/>
    </row>
    <row r="54" spans="1:8" x14ac:dyDescent="0.2">
      <c r="A54" s="39"/>
      <c r="B54" s="39"/>
      <c r="C54" s="39"/>
      <c r="D54" s="39"/>
      <c r="E54" s="2" t="s">
        <v>100</v>
      </c>
      <c r="F54" s="4"/>
      <c r="G54" s="54"/>
      <c r="H54" s="54"/>
    </row>
    <row r="55" spans="1:8" x14ac:dyDescent="0.2">
      <c r="A55" s="39"/>
      <c r="B55" s="39"/>
      <c r="C55" s="39"/>
      <c r="D55" s="39"/>
      <c r="E55" s="2" t="s">
        <v>101</v>
      </c>
      <c r="F55" s="4"/>
      <c r="G55" s="54"/>
      <c r="H55" s="54"/>
    </row>
    <row r="56" spans="1:8" x14ac:dyDescent="0.2">
      <c r="A56" s="39"/>
      <c r="B56" s="39"/>
      <c r="C56" s="39"/>
      <c r="D56" s="39"/>
      <c r="E56" s="2" t="s">
        <v>102</v>
      </c>
      <c r="F56" s="4"/>
      <c r="G56" s="54"/>
      <c r="H56" s="54"/>
    </row>
    <row r="57" spans="1:8" x14ac:dyDescent="0.2">
      <c r="A57" s="39"/>
      <c r="B57" s="39"/>
      <c r="C57" s="39"/>
      <c r="D57" s="39"/>
      <c r="E57" s="2"/>
      <c r="F57" s="4"/>
      <c r="G57" s="54"/>
      <c r="H57" s="54"/>
    </row>
    <row r="58" spans="1:8" x14ac:dyDescent="0.2">
      <c r="A58" s="39"/>
      <c r="B58" s="39"/>
      <c r="C58" s="39"/>
      <c r="D58" s="39"/>
      <c r="E58" s="2" t="s">
        <v>103</v>
      </c>
      <c r="F58" s="4"/>
      <c r="G58" s="54"/>
      <c r="H58" s="54"/>
    </row>
    <row r="59" spans="1:8" x14ac:dyDescent="0.2">
      <c r="A59" s="39"/>
      <c r="B59" s="39"/>
      <c r="C59" s="39"/>
      <c r="D59" s="39"/>
      <c r="E59" s="2"/>
      <c r="F59" s="4"/>
      <c r="G59" s="54"/>
      <c r="H59" s="54"/>
    </row>
    <row r="60" spans="1:8" x14ac:dyDescent="0.2">
      <c r="A60" s="39"/>
      <c r="B60" s="39"/>
      <c r="C60" s="39"/>
      <c r="D60" s="39"/>
      <c r="E60" s="2" t="s">
        <v>104</v>
      </c>
      <c r="F60" s="4"/>
      <c r="G60" s="54">
        <f>+G43+G44+G48+G50+G58</f>
        <v>0</v>
      </c>
      <c r="H60" s="54">
        <f>+H43+H44+H48+H50+H58</f>
        <v>0</v>
      </c>
    </row>
    <row r="61" spans="1:8" x14ac:dyDescent="0.2">
      <c r="A61" s="39"/>
      <c r="B61" s="39"/>
      <c r="C61" s="39"/>
      <c r="D61" s="39"/>
      <c r="E61" s="2"/>
      <c r="F61" s="4"/>
      <c r="G61" s="54"/>
      <c r="H61" s="54"/>
    </row>
    <row r="62" spans="1:8" x14ac:dyDescent="0.2">
      <c r="A62" s="39"/>
      <c r="B62" s="39"/>
      <c r="C62" s="39"/>
      <c r="D62" s="39"/>
      <c r="E62" s="2" t="s">
        <v>105</v>
      </c>
      <c r="F62" s="4"/>
      <c r="G62" s="54">
        <f>+G39+G60</f>
        <v>0</v>
      </c>
      <c r="H62" s="54">
        <f>+H39+H60</f>
        <v>0</v>
      </c>
    </row>
    <row r="63" spans="1:8" x14ac:dyDescent="0.2">
      <c r="A63" s="39"/>
      <c r="B63" s="39"/>
      <c r="C63" s="39"/>
      <c r="D63" s="39"/>
      <c r="E63" s="37"/>
      <c r="F63" s="38"/>
      <c r="G63" s="54"/>
      <c r="H63" s="54"/>
    </row>
    <row r="64" spans="1:8" x14ac:dyDescent="0.2">
      <c r="A64" s="39"/>
      <c r="B64" s="39"/>
      <c r="C64" s="39"/>
      <c r="D64" s="39"/>
      <c r="E64" s="39"/>
      <c r="F64" s="39"/>
      <c r="G64" s="39"/>
      <c r="H64" s="39"/>
    </row>
  </sheetData>
  <sheetProtection algorithmName="SHA-512" hashValue="nZQoAi8sEKcLHGzYWbsnTbUVfHu3n9wECovKQbJDVL1AkN1C4NRibnyinshUaaKracbEWw85iT9xtC9xs0yuIQ==" saltValue="zUmgtIdpUzlVdqSDU8+7Rg==" spinCount="100000" sheet="1" objects="1" scenarios="1"/>
  <mergeCells count="3">
    <mergeCell ref="A2:D2"/>
    <mergeCell ref="E2:H2"/>
    <mergeCell ref="B1:H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59"/>
  <sheetViews>
    <sheetView workbookViewId="0"/>
  </sheetViews>
  <sheetFormatPr baseColWidth="10" defaultRowHeight="15" x14ac:dyDescent="0.25"/>
  <cols>
    <col min="1" max="1" width="12" style="84" customWidth="1"/>
    <col min="2" max="2" width="23.42578125" style="85" customWidth="1"/>
    <col min="3" max="4" width="22.42578125" style="85" customWidth="1"/>
    <col min="5" max="16384" width="11.42578125" style="74"/>
  </cols>
  <sheetData>
    <row r="1" spans="1:4" ht="31.15" customHeight="1" x14ac:dyDescent="0.25">
      <c r="A1" s="130" t="s">
        <v>200</v>
      </c>
      <c r="B1" s="127" t="s">
        <v>195</v>
      </c>
      <c r="C1" s="128"/>
      <c r="D1" s="129"/>
    </row>
    <row r="2" spans="1:4" x14ac:dyDescent="0.25">
      <c r="A2" s="75"/>
      <c r="B2" s="76"/>
      <c r="C2" s="76"/>
      <c r="D2" s="76"/>
    </row>
    <row r="3" spans="1:4" x14ac:dyDescent="0.25">
      <c r="A3" s="77"/>
      <c r="B3" s="78"/>
      <c r="C3" s="79" t="s">
        <v>107</v>
      </c>
      <c r="D3" s="79" t="s">
        <v>108</v>
      </c>
    </row>
    <row r="4" spans="1:4" x14ac:dyDescent="0.25">
      <c r="A4" s="80"/>
      <c r="B4" s="81"/>
      <c r="C4" s="79" t="s">
        <v>62</v>
      </c>
      <c r="D4" s="79" t="s">
        <v>62</v>
      </c>
    </row>
    <row r="5" spans="1:4" x14ac:dyDescent="0.25">
      <c r="A5" s="80" t="s">
        <v>109</v>
      </c>
      <c r="B5" s="81"/>
      <c r="C5" s="86"/>
      <c r="D5" s="86"/>
    </row>
    <row r="6" spans="1:4" x14ac:dyDescent="0.25">
      <c r="A6" s="80" t="s">
        <v>110</v>
      </c>
      <c r="B6" s="81"/>
      <c r="C6" s="86"/>
      <c r="D6" s="86"/>
    </row>
    <row r="7" spans="1:4" x14ac:dyDescent="0.25">
      <c r="A7" s="80"/>
      <c r="B7" s="81"/>
      <c r="C7" s="87"/>
      <c r="D7" s="87"/>
    </row>
    <row r="8" spans="1:4" x14ac:dyDescent="0.25">
      <c r="A8" s="82" t="s">
        <v>111</v>
      </c>
      <c r="B8" s="83"/>
      <c r="C8" s="86">
        <f>SUM(C5:C6)</f>
        <v>0</v>
      </c>
      <c r="D8" s="86">
        <f>SUM(D5:D6)</f>
        <v>0</v>
      </c>
    </row>
    <row r="9" spans="1:4" x14ac:dyDescent="0.25">
      <c r="A9" s="80"/>
      <c r="B9" s="81"/>
      <c r="C9" s="88"/>
      <c r="D9" s="88"/>
    </row>
    <row r="10" spans="1:4" x14ac:dyDescent="0.25">
      <c r="A10" s="80" t="s">
        <v>112</v>
      </c>
      <c r="B10" s="81"/>
      <c r="C10" s="86"/>
      <c r="D10" s="86"/>
    </row>
    <row r="11" spans="1:4" x14ac:dyDescent="0.25">
      <c r="A11" s="80" t="s">
        <v>113</v>
      </c>
      <c r="B11" s="81"/>
      <c r="C11" s="86"/>
      <c r="D11" s="86"/>
    </row>
    <row r="12" spans="1:4" x14ac:dyDescent="0.25">
      <c r="A12" s="80"/>
      <c r="B12" s="81"/>
      <c r="C12" s="86"/>
      <c r="D12" s="86"/>
    </row>
    <row r="13" spans="1:4" x14ac:dyDescent="0.25">
      <c r="A13" s="80" t="s">
        <v>114</v>
      </c>
      <c r="B13" s="81"/>
      <c r="C13" s="86">
        <f>SUM(C10:C11)</f>
        <v>0</v>
      </c>
      <c r="D13" s="86">
        <f>SUM(D10:D11)</f>
        <v>0</v>
      </c>
    </row>
    <row r="14" spans="1:4" x14ac:dyDescent="0.25">
      <c r="A14" s="80"/>
      <c r="B14" s="81"/>
      <c r="C14" s="87"/>
      <c r="D14" s="87"/>
    </row>
    <row r="15" spans="1:4" x14ac:dyDescent="0.25">
      <c r="A15" s="82" t="s">
        <v>115</v>
      </c>
      <c r="B15" s="83"/>
      <c r="C15" s="86">
        <f>+C8-C13</f>
        <v>0</v>
      </c>
      <c r="D15" s="86">
        <f>+D8-D13</f>
        <v>0</v>
      </c>
    </row>
    <row r="16" spans="1:4" x14ac:dyDescent="0.25">
      <c r="A16" s="80"/>
      <c r="B16" s="81"/>
      <c r="C16" s="88"/>
      <c r="D16" s="88"/>
    </row>
    <row r="17" spans="1:4" x14ac:dyDescent="0.25">
      <c r="A17" s="80" t="s">
        <v>116</v>
      </c>
      <c r="B17" s="81"/>
      <c r="C17" s="86"/>
      <c r="D17" s="86"/>
    </row>
    <row r="18" spans="1:4" x14ac:dyDescent="0.25">
      <c r="A18" s="80" t="s">
        <v>117</v>
      </c>
      <c r="B18" s="81"/>
      <c r="C18" s="86"/>
      <c r="D18" s="86"/>
    </row>
    <row r="19" spans="1:4" x14ac:dyDescent="0.25">
      <c r="A19" s="80" t="s">
        <v>118</v>
      </c>
      <c r="B19" s="81"/>
      <c r="C19" s="86">
        <f>SUM(C17:C18)</f>
        <v>0</v>
      </c>
      <c r="D19" s="86">
        <f>SUM(D17:D18)</f>
        <v>0</v>
      </c>
    </row>
    <row r="20" spans="1:4" x14ac:dyDescent="0.25">
      <c r="A20" s="80"/>
      <c r="B20" s="81"/>
      <c r="C20" s="86"/>
      <c r="D20" s="86"/>
    </row>
    <row r="21" spans="1:4" x14ac:dyDescent="0.25">
      <c r="A21" s="80" t="s">
        <v>119</v>
      </c>
      <c r="B21" s="81"/>
      <c r="C21" s="86"/>
      <c r="D21" s="86"/>
    </row>
    <row r="22" spans="1:4" x14ac:dyDescent="0.25">
      <c r="A22" s="80" t="s">
        <v>120</v>
      </c>
      <c r="B22" s="81"/>
      <c r="C22" s="86"/>
      <c r="D22" s="86"/>
    </row>
    <row r="23" spans="1:4" x14ac:dyDescent="0.25">
      <c r="A23" s="80" t="s">
        <v>121</v>
      </c>
      <c r="B23" s="81"/>
      <c r="C23" s="86"/>
      <c r="D23" s="86"/>
    </row>
    <row r="24" spans="1:4" x14ac:dyDescent="0.25">
      <c r="A24" s="80" t="s">
        <v>122</v>
      </c>
      <c r="B24" s="81"/>
      <c r="C24" s="86"/>
      <c r="D24" s="86"/>
    </row>
    <row r="25" spans="1:4" x14ac:dyDescent="0.25">
      <c r="A25" s="80" t="s">
        <v>123</v>
      </c>
      <c r="B25" s="81"/>
      <c r="C25" s="86"/>
      <c r="D25" s="86"/>
    </row>
    <row r="26" spans="1:4" x14ac:dyDescent="0.25">
      <c r="A26" s="80" t="s">
        <v>124</v>
      </c>
      <c r="B26" s="81"/>
      <c r="C26" s="86"/>
      <c r="D26" s="86"/>
    </row>
    <row r="27" spans="1:4" x14ac:dyDescent="0.25">
      <c r="A27" s="80" t="s">
        <v>125</v>
      </c>
      <c r="B27" s="81"/>
      <c r="C27" s="86"/>
      <c r="D27" s="86"/>
    </row>
    <row r="28" spans="1:4" x14ac:dyDescent="0.25">
      <c r="A28" s="80" t="s">
        <v>126</v>
      </c>
      <c r="B28" s="81"/>
      <c r="C28" s="86"/>
      <c r="D28" s="86"/>
    </row>
    <row r="29" spans="1:4" x14ac:dyDescent="0.25">
      <c r="A29" s="80" t="s">
        <v>127</v>
      </c>
      <c r="B29" s="81"/>
      <c r="C29" s="86"/>
      <c r="D29" s="86"/>
    </row>
    <row r="30" spans="1:4" x14ac:dyDescent="0.25">
      <c r="A30" s="80" t="s">
        <v>128</v>
      </c>
      <c r="B30" s="81"/>
      <c r="C30" s="86"/>
      <c r="D30" s="86"/>
    </row>
    <row r="31" spans="1:4" x14ac:dyDescent="0.25">
      <c r="A31" s="80" t="s">
        <v>129</v>
      </c>
      <c r="B31" s="81"/>
      <c r="C31" s="86">
        <f>SUM(C22:C30)</f>
        <v>0</v>
      </c>
      <c r="D31" s="86">
        <f>SUM(D21:D30)</f>
        <v>0</v>
      </c>
    </row>
    <row r="32" spans="1:4" x14ac:dyDescent="0.25">
      <c r="A32" s="80" t="s">
        <v>130</v>
      </c>
      <c r="B32" s="81"/>
      <c r="C32" s="86"/>
      <c r="D32" s="86"/>
    </row>
    <row r="33" spans="1:4" x14ac:dyDescent="0.25">
      <c r="A33" s="80" t="s">
        <v>131</v>
      </c>
      <c r="B33" s="81"/>
      <c r="C33" s="86"/>
      <c r="D33" s="86"/>
    </row>
    <row r="34" spans="1:4" x14ac:dyDescent="0.25">
      <c r="A34" s="80" t="s">
        <v>132</v>
      </c>
      <c r="B34" s="81"/>
      <c r="C34" s="86"/>
      <c r="D34" s="86"/>
    </row>
    <row r="35" spans="1:4" x14ac:dyDescent="0.25">
      <c r="A35" s="80" t="s">
        <v>133</v>
      </c>
      <c r="B35" s="81"/>
      <c r="C35" s="86"/>
      <c r="D35" s="86"/>
    </row>
    <row r="36" spans="1:4" x14ac:dyDescent="0.25">
      <c r="A36" s="80"/>
      <c r="B36" s="81"/>
      <c r="C36" s="87"/>
      <c r="D36" s="87"/>
    </row>
    <row r="37" spans="1:4" x14ac:dyDescent="0.25">
      <c r="A37" s="82" t="s">
        <v>134</v>
      </c>
      <c r="B37" s="83"/>
      <c r="C37" s="86">
        <f>+C19+C31+C32+C33+C35+C34</f>
        <v>0</v>
      </c>
      <c r="D37" s="86">
        <f>+D19+D31+D32+D33+D35+D34</f>
        <v>0</v>
      </c>
    </row>
    <row r="38" spans="1:4" x14ac:dyDescent="0.25">
      <c r="A38" s="80"/>
      <c r="B38" s="81"/>
      <c r="C38" s="89"/>
      <c r="D38" s="89"/>
    </row>
    <row r="39" spans="1:4" x14ac:dyDescent="0.25">
      <c r="A39" s="82" t="s">
        <v>135</v>
      </c>
      <c r="B39" s="83"/>
      <c r="C39" s="86">
        <f>+C15-C37</f>
        <v>0</v>
      </c>
      <c r="D39" s="86">
        <f>+D15-D37</f>
        <v>0</v>
      </c>
    </row>
    <row r="40" spans="1:4" x14ac:dyDescent="0.25">
      <c r="A40" s="80"/>
      <c r="B40" s="81"/>
      <c r="C40" s="88"/>
      <c r="D40" s="88"/>
    </row>
    <row r="41" spans="1:4" x14ac:dyDescent="0.25">
      <c r="A41" s="80" t="s">
        <v>136</v>
      </c>
      <c r="B41" s="81"/>
      <c r="C41" s="86"/>
      <c r="D41" s="86"/>
    </row>
    <row r="42" spans="1:4" x14ac:dyDescent="0.25">
      <c r="A42" s="80" t="s">
        <v>137</v>
      </c>
      <c r="B42" s="81"/>
      <c r="C42" s="86"/>
      <c r="D42" s="86"/>
    </row>
    <row r="43" spans="1:4" x14ac:dyDescent="0.25">
      <c r="A43" s="80"/>
      <c r="B43" s="81"/>
      <c r="C43" s="87"/>
      <c r="D43" s="87"/>
    </row>
    <row r="44" spans="1:4" x14ac:dyDescent="0.25">
      <c r="A44" s="82" t="s">
        <v>138</v>
      </c>
      <c r="B44" s="83"/>
      <c r="C44" s="86">
        <f>+C41-C42</f>
        <v>0</v>
      </c>
      <c r="D44" s="86">
        <f>+D41-D42</f>
        <v>0</v>
      </c>
    </row>
    <row r="45" spans="1:4" x14ac:dyDescent="0.25">
      <c r="A45" s="80"/>
      <c r="B45" s="81"/>
      <c r="C45" s="88"/>
      <c r="D45" s="88"/>
    </row>
    <row r="46" spans="1:4" x14ac:dyDescent="0.25">
      <c r="A46" s="80" t="s">
        <v>139</v>
      </c>
      <c r="B46" s="81"/>
      <c r="C46" s="86"/>
      <c r="D46" s="86"/>
    </row>
    <row r="47" spans="1:4" x14ac:dyDescent="0.25">
      <c r="A47" s="80" t="s">
        <v>140</v>
      </c>
      <c r="B47" s="81"/>
      <c r="C47" s="86"/>
      <c r="D47" s="86"/>
    </row>
    <row r="48" spans="1:4" x14ac:dyDescent="0.25">
      <c r="A48" s="80"/>
      <c r="B48" s="81"/>
      <c r="C48" s="87"/>
      <c r="D48" s="87"/>
    </row>
    <row r="49" spans="1:4" x14ac:dyDescent="0.25">
      <c r="A49" s="82" t="s">
        <v>141</v>
      </c>
      <c r="B49" s="83"/>
      <c r="C49" s="86">
        <f>+C46-C47</f>
        <v>0</v>
      </c>
      <c r="D49" s="86">
        <f>+D46-D47</f>
        <v>0</v>
      </c>
    </row>
    <row r="50" spans="1:4" x14ac:dyDescent="0.25">
      <c r="A50" s="80"/>
      <c r="B50" s="81"/>
      <c r="C50" s="89"/>
      <c r="D50" s="89"/>
    </row>
    <row r="51" spans="1:4" x14ac:dyDescent="0.25">
      <c r="A51" s="82" t="s">
        <v>142</v>
      </c>
      <c r="B51" s="83"/>
      <c r="C51" s="86">
        <f>+C39+C44+C49</f>
        <v>0</v>
      </c>
      <c r="D51" s="86">
        <f>+D39+D44+D49</f>
        <v>0</v>
      </c>
    </row>
    <row r="52" spans="1:4" x14ac:dyDescent="0.25">
      <c r="A52" s="80"/>
      <c r="B52" s="81"/>
      <c r="C52" s="88"/>
      <c r="D52" s="88"/>
    </row>
    <row r="53" spans="1:4" x14ac:dyDescent="0.25">
      <c r="A53" s="80" t="s">
        <v>143</v>
      </c>
      <c r="B53" s="81"/>
      <c r="C53" s="86"/>
      <c r="D53" s="86"/>
    </row>
    <row r="54" spans="1:4" x14ac:dyDescent="0.25">
      <c r="A54" s="80"/>
      <c r="B54" s="81"/>
      <c r="C54" s="87"/>
      <c r="D54" s="87"/>
    </row>
    <row r="55" spans="1:4" x14ac:dyDescent="0.25">
      <c r="A55" s="82" t="s">
        <v>144</v>
      </c>
      <c r="B55" s="83"/>
      <c r="C55" s="86">
        <f>+C51+C53</f>
        <v>0</v>
      </c>
      <c r="D55" s="86">
        <f>+D51+D53</f>
        <v>0</v>
      </c>
    </row>
    <row r="56" spans="1:4" x14ac:dyDescent="0.25">
      <c r="A56" s="80"/>
      <c r="B56" s="81"/>
      <c r="C56" s="88"/>
      <c r="D56" s="88"/>
    </row>
    <row r="57" spans="1:4" x14ac:dyDescent="0.25">
      <c r="A57" s="80" t="s">
        <v>145</v>
      </c>
      <c r="B57" s="81"/>
      <c r="C57" s="86"/>
      <c r="D57" s="86">
        <f>+D55*0.3</f>
        <v>0</v>
      </c>
    </row>
    <row r="58" spans="1:4" x14ac:dyDescent="0.25">
      <c r="A58" s="80"/>
      <c r="B58" s="81"/>
      <c r="C58" s="87"/>
      <c r="D58" s="87"/>
    </row>
    <row r="59" spans="1:4" x14ac:dyDescent="0.25">
      <c r="A59" s="82" t="s">
        <v>146</v>
      </c>
      <c r="B59" s="83"/>
      <c r="C59" s="86">
        <f>+C55-C57</f>
        <v>0</v>
      </c>
      <c r="D59" s="86">
        <f>+D55-D57</f>
        <v>0</v>
      </c>
    </row>
  </sheetData>
  <sheetProtection algorithmName="SHA-512" hashValue="k8Fwg7dZ12xJcf3PKIq5ifXokZa0SPNiWqPzpbqvTdZTdIyJa0YARvR784Ftm5jo9YbcC3koL/WLGBhVUvRZxg==" saltValue="WpdFOniOy6A+S/Gk4HWtPg==" spinCount="100000" sheet="1" objects="1" scenarios="1"/>
  <mergeCells count="1">
    <mergeCell ref="B1:D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2F4F4-F9C2-4505-A7FF-26244AED9266}">
  <dimension ref="A1:C59"/>
  <sheetViews>
    <sheetView workbookViewId="0"/>
  </sheetViews>
  <sheetFormatPr baseColWidth="10" defaultRowHeight="15" x14ac:dyDescent="0.25"/>
  <cols>
    <col min="1" max="1" width="12" style="84" customWidth="1"/>
    <col min="2" max="2" width="21.5703125" style="85" customWidth="1"/>
    <col min="3" max="3" width="46" style="85" customWidth="1"/>
    <col min="4" max="16384" width="11.42578125" style="74"/>
  </cols>
  <sheetData>
    <row r="1" spans="1:3" ht="31.15" customHeight="1" x14ac:dyDescent="0.25">
      <c r="A1" s="130" t="s">
        <v>200</v>
      </c>
      <c r="B1" s="127" t="s">
        <v>198</v>
      </c>
      <c r="C1" s="129"/>
    </row>
    <row r="2" spans="1:3" x14ac:dyDescent="0.25">
      <c r="A2" s="75"/>
      <c r="B2" s="76"/>
      <c r="C2" s="76"/>
    </row>
    <row r="3" spans="1:3" x14ac:dyDescent="0.25">
      <c r="A3" s="77"/>
      <c r="B3" s="78"/>
      <c r="C3" s="79" t="s">
        <v>108</v>
      </c>
    </row>
    <row r="4" spans="1:3" x14ac:dyDescent="0.25">
      <c r="A4" s="80"/>
      <c r="B4" s="81"/>
      <c r="C4" s="79" t="s">
        <v>62</v>
      </c>
    </row>
    <row r="5" spans="1:3" x14ac:dyDescent="0.25">
      <c r="A5" s="80" t="s">
        <v>109</v>
      </c>
      <c r="B5" s="81"/>
      <c r="C5" s="86"/>
    </row>
    <row r="6" spans="1:3" x14ac:dyDescent="0.25">
      <c r="A6" s="80" t="s">
        <v>110</v>
      </c>
      <c r="B6" s="81"/>
      <c r="C6" s="86"/>
    </row>
    <row r="7" spans="1:3" x14ac:dyDescent="0.25">
      <c r="A7" s="80"/>
      <c r="B7" s="81"/>
      <c r="C7" s="87"/>
    </row>
    <row r="8" spans="1:3" x14ac:dyDescent="0.25">
      <c r="A8" s="82" t="s">
        <v>111</v>
      </c>
      <c r="B8" s="83"/>
      <c r="C8" s="86">
        <f>SUM(C5:C6)</f>
        <v>0</v>
      </c>
    </row>
    <row r="9" spans="1:3" x14ac:dyDescent="0.25">
      <c r="A9" s="80"/>
      <c r="B9" s="81"/>
      <c r="C9" s="88"/>
    </row>
    <row r="10" spans="1:3" x14ac:dyDescent="0.25">
      <c r="A10" s="80" t="s">
        <v>112</v>
      </c>
      <c r="B10" s="81"/>
      <c r="C10" s="86"/>
    </row>
    <row r="11" spans="1:3" x14ac:dyDescent="0.25">
      <c r="A11" s="80" t="s">
        <v>113</v>
      </c>
      <c r="B11" s="81"/>
      <c r="C11" s="86"/>
    </row>
    <row r="12" spans="1:3" x14ac:dyDescent="0.25">
      <c r="A12" s="80"/>
      <c r="B12" s="81"/>
      <c r="C12" s="86"/>
    </row>
    <row r="13" spans="1:3" x14ac:dyDescent="0.25">
      <c r="A13" s="80" t="s">
        <v>114</v>
      </c>
      <c r="B13" s="81"/>
      <c r="C13" s="86">
        <f>SUM(C10:C11)</f>
        <v>0</v>
      </c>
    </row>
    <row r="14" spans="1:3" x14ac:dyDescent="0.25">
      <c r="A14" s="80"/>
      <c r="B14" s="81"/>
      <c r="C14" s="87"/>
    </row>
    <row r="15" spans="1:3" x14ac:dyDescent="0.25">
      <c r="A15" s="82" t="s">
        <v>115</v>
      </c>
      <c r="B15" s="83"/>
      <c r="C15" s="86">
        <f>+C8-C13</f>
        <v>0</v>
      </c>
    </row>
    <row r="16" spans="1:3" x14ac:dyDescent="0.25">
      <c r="A16" s="80"/>
      <c r="B16" s="81"/>
      <c r="C16" s="88"/>
    </row>
    <row r="17" spans="1:3" x14ac:dyDescent="0.25">
      <c r="A17" s="80" t="s">
        <v>116</v>
      </c>
      <c r="B17" s="81"/>
      <c r="C17" s="86"/>
    </row>
    <row r="18" spans="1:3" x14ac:dyDescent="0.25">
      <c r="A18" s="80" t="s">
        <v>117</v>
      </c>
      <c r="B18" s="81"/>
      <c r="C18" s="86"/>
    </row>
    <row r="19" spans="1:3" x14ac:dyDescent="0.25">
      <c r="A19" s="80" t="s">
        <v>118</v>
      </c>
      <c r="B19" s="81"/>
      <c r="C19" s="86">
        <f>SUM(C17:C18)</f>
        <v>0</v>
      </c>
    </row>
    <row r="20" spans="1:3" x14ac:dyDescent="0.25">
      <c r="A20" s="80"/>
      <c r="B20" s="81"/>
      <c r="C20" s="86"/>
    </row>
    <row r="21" spans="1:3" x14ac:dyDescent="0.25">
      <c r="A21" s="80" t="s">
        <v>119</v>
      </c>
      <c r="B21" s="81"/>
      <c r="C21" s="86"/>
    </row>
    <row r="22" spans="1:3" x14ac:dyDescent="0.25">
      <c r="A22" s="80" t="s">
        <v>120</v>
      </c>
      <c r="B22" s="81"/>
      <c r="C22" s="86"/>
    </row>
    <row r="23" spans="1:3" x14ac:dyDescent="0.25">
      <c r="A23" s="80" t="s">
        <v>121</v>
      </c>
      <c r="B23" s="81"/>
      <c r="C23" s="86"/>
    </row>
    <row r="24" spans="1:3" x14ac:dyDescent="0.25">
      <c r="A24" s="80" t="s">
        <v>122</v>
      </c>
      <c r="B24" s="81"/>
      <c r="C24" s="86"/>
    </row>
    <row r="25" spans="1:3" x14ac:dyDescent="0.25">
      <c r="A25" s="80" t="s">
        <v>123</v>
      </c>
      <c r="B25" s="81"/>
      <c r="C25" s="86"/>
    </row>
    <row r="26" spans="1:3" x14ac:dyDescent="0.25">
      <c r="A26" s="80" t="s">
        <v>124</v>
      </c>
      <c r="B26" s="81"/>
      <c r="C26" s="86"/>
    </row>
    <row r="27" spans="1:3" x14ac:dyDescent="0.25">
      <c r="A27" s="80" t="s">
        <v>125</v>
      </c>
      <c r="B27" s="81"/>
      <c r="C27" s="86"/>
    </row>
    <row r="28" spans="1:3" x14ac:dyDescent="0.25">
      <c r="A28" s="80" t="s">
        <v>126</v>
      </c>
      <c r="B28" s="81"/>
      <c r="C28" s="86"/>
    </row>
    <row r="29" spans="1:3" x14ac:dyDescent="0.25">
      <c r="A29" s="80" t="s">
        <v>127</v>
      </c>
      <c r="B29" s="81"/>
      <c r="C29" s="86"/>
    </row>
    <row r="30" spans="1:3" x14ac:dyDescent="0.25">
      <c r="A30" s="80" t="s">
        <v>128</v>
      </c>
      <c r="B30" s="81"/>
      <c r="C30" s="86"/>
    </row>
    <row r="31" spans="1:3" x14ac:dyDescent="0.25">
      <c r="A31" s="80" t="s">
        <v>129</v>
      </c>
      <c r="B31" s="81"/>
      <c r="C31" s="86">
        <f>SUM(C21:C30)</f>
        <v>0</v>
      </c>
    </row>
    <row r="32" spans="1:3" x14ac:dyDescent="0.25">
      <c r="A32" s="80" t="s">
        <v>130</v>
      </c>
      <c r="B32" s="81"/>
      <c r="C32" s="86"/>
    </row>
    <row r="33" spans="1:3" x14ac:dyDescent="0.25">
      <c r="A33" s="80" t="s">
        <v>131</v>
      </c>
      <c r="B33" s="81"/>
      <c r="C33" s="86"/>
    </row>
    <row r="34" spans="1:3" x14ac:dyDescent="0.25">
      <c r="A34" s="80" t="s">
        <v>132</v>
      </c>
      <c r="B34" s="81"/>
      <c r="C34" s="86"/>
    </row>
    <row r="35" spans="1:3" x14ac:dyDescent="0.25">
      <c r="A35" s="80" t="s">
        <v>133</v>
      </c>
      <c r="B35" s="81"/>
      <c r="C35" s="86"/>
    </row>
    <row r="36" spans="1:3" x14ac:dyDescent="0.25">
      <c r="A36" s="80"/>
      <c r="B36" s="81"/>
      <c r="C36" s="87"/>
    </row>
    <row r="37" spans="1:3" x14ac:dyDescent="0.25">
      <c r="A37" s="82" t="s">
        <v>134</v>
      </c>
      <c r="B37" s="83"/>
      <c r="C37" s="86">
        <f>+C19+C31+C32+C33+C35+C34</f>
        <v>0</v>
      </c>
    </row>
    <row r="38" spans="1:3" x14ac:dyDescent="0.25">
      <c r="A38" s="80"/>
      <c r="B38" s="81"/>
      <c r="C38" s="89"/>
    </row>
    <row r="39" spans="1:3" x14ac:dyDescent="0.25">
      <c r="A39" s="82" t="s">
        <v>135</v>
      </c>
      <c r="B39" s="83"/>
      <c r="C39" s="86">
        <f>+C15-C37</f>
        <v>0</v>
      </c>
    </row>
    <row r="40" spans="1:3" x14ac:dyDescent="0.25">
      <c r="A40" s="80"/>
      <c r="B40" s="81"/>
      <c r="C40" s="88"/>
    </row>
    <row r="41" spans="1:3" x14ac:dyDescent="0.25">
      <c r="A41" s="80" t="s">
        <v>136</v>
      </c>
      <c r="B41" s="81"/>
      <c r="C41" s="86"/>
    </row>
    <row r="42" spans="1:3" x14ac:dyDescent="0.25">
      <c r="A42" s="80" t="s">
        <v>137</v>
      </c>
      <c r="B42" s="81"/>
      <c r="C42" s="86"/>
    </row>
    <row r="43" spans="1:3" x14ac:dyDescent="0.25">
      <c r="A43" s="80"/>
      <c r="B43" s="81"/>
      <c r="C43" s="87"/>
    </row>
    <row r="44" spans="1:3" x14ac:dyDescent="0.25">
      <c r="A44" s="82" t="s">
        <v>138</v>
      </c>
      <c r="B44" s="83"/>
      <c r="C44" s="86">
        <f>+C41-C42</f>
        <v>0</v>
      </c>
    </row>
    <row r="45" spans="1:3" x14ac:dyDescent="0.25">
      <c r="A45" s="80"/>
      <c r="B45" s="81"/>
      <c r="C45" s="88"/>
    </row>
    <row r="46" spans="1:3" x14ac:dyDescent="0.25">
      <c r="A46" s="80" t="s">
        <v>139</v>
      </c>
      <c r="B46" s="81"/>
      <c r="C46" s="86"/>
    </row>
    <row r="47" spans="1:3" x14ac:dyDescent="0.25">
      <c r="A47" s="80" t="s">
        <v>140</v>
      </c>
      <c r="B47" s="81"/>
      <c r="C47" s="86"/>
    </row>
    <row r="48" spans="1:3" x14ac:dyDescent="0.25">
      <c r="A48" s="80"/>
      <c r="B48" s="81"/>
      <c r="C48" s="87"/>
    </row>
    <row r="49" spans="1:3" x14ac:dyDescent="0.25">
      <c r="A49" s="82" t="s">
        <v>141</v>
      </c>
      <c r="B49" s="83"/>
      <c r="C49" s="86">
        <f>+C46-C47</f>
        <v>0</v>
      </c>
    </row>
    <row r="50" spans="1:3" x14ac:dyDescent="0.25">
      <c r="A50" s="80"/>
      <c r="B50" s="81"/>
      <c r="C50" s="89"/>
    </row>
    <row r="51" spans="1:3" x14ac:dyDescent="0.25">
      <c r="A51" s="82" t="s">
        <v>142</v>
      </c>
      <c r="B51" s="83"/>
      <c r="C51" s="86">
        <f>+C39+C44+C49</f>
        <v>0</v>
      </c>
    </row>
    <row r="52" spans="1:3" x14ac:dyDescent="0.25">
      <c r="A52" s="80"/>
      <c r="B52" s="81"/>
      <c r="C52" s="88"/>
    </row>
    <row r="53" spans="1:3" x14ac:dyDescent="0.25">
      <c r="A53" s="80" t="s">
        <v>143</v>
      </c>
      <c r="B53" s="81"/>
      <c r="C53" s="86"/>
    </row>
    <row r="54" spans="1:3" x14ac:dyDescent="0.25">
      <c r="A54" s="80"/>
      <c r="B54" s="81"/>
      <c r="C54" s="87"/>
    </row>
    <row r="55" spans="1:3" x14ac:dyDescent="0.25">
      <c r="A55" s="82" t="s">
        <v>144</v>
      </c>
      <c r="B55" s="83"/>
      <c r="C55" s="86">
        <f>+C51+C53</f>
        <v>0</v>
      </c>
    </row>
    <row r="56" spans="1:3" x14ac:dyDescent="0.25">
      <c r="A56" s="80"/>
      <c r="B56" s="81"/>
      <c r="C56" s="88"/>
    </row>
    <row r="57" spans="1:3" x14ac:dyDescent="0.25">
      <c r="A57" s="80" t="s">
        <v>145</v>
      </c>
      <c r="B57" s="81"/>
      <c r="C57" s="86">
        <f>+C55*0.3</f>
        <v>0</v>
      </c>
    </row>
    <row r="58" spans="1:3" x14ac:dyDescent="0.25">
      <c r="A58" s="80"/>
      <c r="B58" s="81"/>
      <c r="C58" s="87"/>
    </row>
    <row r="59" spans="1:3" x14ac:dyDescent="0.25">
      <c r="A59" s="82" t="s">
        <v>146</v>
      </c>
      <c r="B59" s="83"/>
      <c r="C59" s="86">
        <f>+C55-C57</f>
        <v>0</v>
      </c>
    </row>
  </sheetData>
  <sheetProtection algorithmName="SHA-512" hashValue="mOi9xINufbcJVpHWjdaxUfaWXuy+4I1YC27g8jAPiHwnI8ytBKkZkrhhVw0zQAr3WyT2pzEmOd28cT4btWj2FQ==" saltValue="zUi0nlXGNS3xSUft4c/kUg==" spinCount="100000" sheet="1" objects="1" scenarios="1"/>
  <mergeCells count="1">
    <mergeCell ref="B1:C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20"/>
  <sheetViews>
    <sheetView workbookViewId="0">
      <selection activeCell="B1" sqref="B1:J1"/>
    </sheetView>
  </sheetViews>
  <sheetFormatPr baseColWidth="10" defaultColWidth="11.5703125" defaultRowHeight="11.25" x14ac:dyDescent="0.2"/>
  <cols>
    <col min="1" max="10" width="14.28515625" style="90" customWidth="1"/>
    <col min="11" max="16384" width="11.5703125" style="90"/>
  </cols>
  <sheetData>
    <row r="1" spans="1:10" ht="34.15" customHeight="1" x14ac:dyDescent="0.2">
      <c r="A1" s="130" t="s">
        <v>200</v>
      </c>
      <c r="B1" s="138" t="s">
        <v>196</v>
      </c>
      <c r="C1" s="138"/>
      <c r="D1" s="138"/>
      <c r="E1" s="138"/>
      <c r="F1" s="138"/>
      <c r="G1" s="138"/>
      <c r="H1" s="138"/>
      <c r="I1" s="138"/>
      <c r="J1" s="138"/>
    </row>
    <row r="2" spans="1:10" x14ac:dyDescent="0.2">
      <c r="A2" s="80"/>
      <c r="B2" s="91"/>
      <c r="C2" s="91"/>
      <c r="D2" s="91"/>
      <c r="E2" s="91"/>
      <c r="F2" s="91"/>
      <c r="G2" s="91"/>
      <c r="H2" s="91"/>
      <c r="I2" s="91"/>
      <c r="J2" s="92"/>
    </row>
    <row r="3" spans="1:10" ht="32.25" customHeight="1" x14ac:dyDescent="0.2">
      <c r="A3" s="133" t="s">
        <v>147</v>
      </c>
      <c r="B3" s="133"/>
      <c r="C3" s="133"/>
      <c r="D3" s="133"/>
      <c r="E3" s="133"/>
      <c r="F3" s="133"/>
      <c r="G3" s="133"/>
      <c r="H3" s="133"/>
      <c r="I3" s="133"/>
      <c r="J3" s="133"/>
    </row>
    <row r="4" spans="1:10" ht="33.75" customHeight="1" x14ac:dyDescent="0.2">
      <c r="A4" s="131" t="s">
        <v>17</v>
      </c>
      <c r="B4" s="131" t="s">
        <v>56</v>
      </c>
      <c r="C4" s="131" t="s">
        <v>19</v>
      </c>
      <c r="D4" s="131" t="s">
        <v>20</v>
      </c>
      <c r="E4" s="131" t="s">
        <v>55</v>
      </c>
      <c r="F4" s="131" t="s">
        <v>29</v>
      </c>
      <c r="G4" s="131" t="s">
        <v>30</v>
      </c>
      <c r="H4" s="131" t="s">
        <v>148</v>
      </c>
      <c r="I4" s="131" t="s">
        <v>149</v>
      </c>
      <c r="J4" s="131" t="s">
        <v>150</v>
      </c>
    </row>
    <row r="5" spans="1:10" x14ac:dyDescent="0.2">
      <c r="A5" s="50"/>
      <c r="B5" s="50"/>
      <c r="C5" s="50"/>
      <c r="D5" s="50"/>
      <c r="E5" s="50"/>
      <c r="F5" s="50"/>
      <c r="G5" s="50"/>
      <c r="H5" s="50"/>
      <c r="I5" s="50"/>
      <c r="J5" s="50"/>
    </row>
    <row r="6" spans="1:10" x14ac:dyDescent="0.2">
      <c r="A6" s="50"/>
      <c r="B6" s="50"/>
      <c r="C6" s="50"/>
      <c r="D6" s="50"/>
      <c r="E6" s="50"/>
      <c r="F6" s="50"/>
      <c r="G6" s="50"/>
      <c r="H6" s="50"/>
      <c r="I6" s="50"/>
      <c r="J6" s="50"/>
    </row>
    <row r="7" spans="1:10" x14ac:dyDescent="0.2">
      <c r="A7" s="50"/>
      <c r="B7" s="50"/>
      <c r="C7" s="50"/>
      <c r="D7" s="50"/>
      <c r="E7" s="50"/>
      <c r="F7" s="50"/>
      <c r="G7" s="50"/>
      <c r="H7" s="50"/>
      <c r="I7" s="50"/>
      <c r="J7" s="50"/>
    </row>
    <row r="8" spans="1:10" x14ac:dyDescent="0.2">
      <c r="A8" s="50"/>
      <c r="B8" s="50"/>
      <c r="C8" s="50"/>
      <c r="D8" s="50"/>
      <c r="E8" s="50"/>
      <c r="F8" s="50"/>
      <c r="G8" s="50"/>
      <c r="H8" s="50"/>
      <c r="I8" s="50"/>
      <c r="J8" s="50"/>
    </row>
    <row r="9" spans="1:10" x14ac:dyDescent="0.2">
      <c r="A9" s="50"/>
      <c r="B9" s="50"/>
      <c r="C9" s="50"/>
      <c r="D9" s="50"/>
      <c r="E9" s="50"/>
      <c r="F9" s="50"/>
      <c r="G9" s="50"/>
      <c r="H9" s="50"/>
      <c r="I9" s="50"/>
      <c r="J9" s="50"/>
    </row>
    <row r="10" spans="1:10" x14ac:dyDescent="0.2">
      <c r="A10" s="50"/>
      <c r="B10" s="50"/>
      <c r="C10" s="50"/>
      <c r="D10" s="50"/>
      <c r="E10" s="50"/>
      <c r="F10" s="50"/>
      <c r="G10" s="50"/>
      <c r="H10" s="50"/>
      <c r="I10" s="50"/>
      <c r="J10" s="50"/>
    </row>
    <row r="11" spans="1:10" ht="19.5" customHeight="1" x14ac:dyDescent="0.2"/>
    <row r="12" spans="1:10" ht="30" customHeight="1" x14ac:dyDescent="0.2">
      <c r="A12" s="133" t="s">
        <v>151</v>
      </c>
      <c r="B12" s="133"/>
      <c r="C12" s="133"/>
      <c r="D12" s="133"/>
      <c r="E12" s="133"/>
      <c r="F12" s="133"/>
      <c r="G12" s="133"/>
      <c r="H12" s="133"/>
      <c r="I12" s="133"/>
      <c r="J12" s="133"/>
    </row>
    <row r="13" spans="1:10" ht="24" x14ac:dyDescent="0.2">
      <c r="A13" s="131" t="s">
        <v>197</v>
      </c>
      <c r="B13" s="131" t="s">
        <v>152</v>
      </c>
      <c r="C13" s="132" t="s">
        <v>153</v>
      </c>
      <c r="D13" s="135"/>
      <c r="E13" s="132" t="s">
        <v>154</v>
      </c>
      <c r="F13" s="135"/>
      <c r="G13" s="131" t="s">
        <v>155</v>
      </c>
      <c r="H13" s="131" t="s">
        <v>156</v>
      </c>
      <c r="I13" s="131" t="s">
        <v>157</v>
      </c>
      <c r="J13" s="134" t="s">
        <v>158</v>
      </c>
    </row>
    <row r="14" spans="1:10" x14ac:dyDescent="0.2">
      <c r="A14" s="50"/>
      <c r="B14" s="51"/>
      <c r="C14" s="136"/>
      <c r="D14" s="137"/>
      <c r="E14" s="136"/>
      <c r="F14" s="137"/>
      <c r="G14" s="51"/>
      <c r="H14" s="50"/>
      <c r="I14" s="51"/>
      <c r="J14" s="51"/>
    </row>
    <row r="15" spans="1:10" x14ac:dyDescent="0.2">
      <c r="A15" s="50"/>
      <c r="B15" s="51"/>
      <c r="C15" s="136"/>
      <c r="D15" s="137"/>
      <c r="E15" s="136"/>
      <c r="F15" s="137"/>
      <c r="G15" s="51"/>
      <c r="H15" s="50"/>
      <c r="I15" s="52"/>
      <c r="J15" s="53"/>
    </row>
    <row r="16" spans="1:10" x14ac:dyDescent="0.2">
      <c r="A16" s="50"/>
      <c r="B16" s="51"/>
      <c r="C16" s="136"/>
      <c r="D16" s="137"/>
      <c r="E16" s="136"/>
      <c r="F16" s="137"/>
      <c r="G16" s="51"/>
      <c r="H16" s="50"/>
      <c r="I16" s="52"/>
      <c r="J16" s="53"/>
    </row>
    <row r="17" spans="1:10" x14ac:dyDescent="0.2">
      <c r="A17" s="50"/>
      <c r="B17" s="51"/>
      <c r="C17" s="136"/>
      <c r="D17" s="137"/>
      <c r="E17" s="136"/>
      <c r="F17" s="137"/>
      <c r="G17" s="51"/>
      <c r="H17" s="50"/>
      <c r="I17" s="52"/>
      <c r="J17" s="53"/>
    </row>
    <row r="18" spans="1:10" x14ac:dyDescent="0.2">
      <c r="A18" s="50"/>
      <c r="B18" s="51"/>
      <c r="C18" s="136"/>
      <c r="D18" s="137"/>
      <c r="E18" s="136"/>
      <c r="F18" s="137"/>
      <c r="G18" s="51"/>
      <c r="H18" s="50"/>
      <c r="I18" s="52"/>
      <c r="J18" s="53"/>
    </row>
    <row r="19" spans="1:10" x14ac:dyDescent="0.2">
      <c r="A19" s="50"/>
      <c r="B19" s="51"/>
      <c r="C19" s="136"/>
      <c r="D19" s="137"/>
      <c r="E19" s="136"/>
      <c r="F19" s="137"/>
      <c r="G19" s="51"/>
      <c r="H19" s="50"/>
      <c r="I19" s="52"/>
      <c r="J19" s="53"/>
    </row>
    <row r="20" spans="1:10" x14ac:dyDescent="0.2">
      <c r="A20" s="50"/>
      <c r="B20" s="51"/>
      <c r="C20" s="136"/>
      <c r="D20" s="137"/>
      <c r="E20" s="136"/>
      <c r="F20" s="137"/>
      <c r="G20" s="51"/>
      <c r="H20" s="50"/>
      <c r="I20" s="52"/>
      <c r="J20" s="53"/>
    </row>
  </sheetData>
  <sheetProtection algorithmName="SHA-512" hashValue="ynuUzFFUGVcUr/mtzsjazkbuhyj0TzQTPGQ3mo6w/BFNHzscfDTIP4dyeWIlJb5RFqz1fcRV5zDzm1whIlwAhQ==" saltValue="xBqR0eXw4EttHTqErzcJug==" spinCount="100000" sheet="1" objects="1" scenarios="1"/>
  <mergeCells count="19">
    <mergeCell ref="C20:D20"/>
    <mergeCell ref="C15:D15"/>
    <mergeCell ref="C16:D16"/>
    <mergeCell ref="C17:D17"/>
    <mergeCell ref="C18:D18"/>
    <mergeCell ref="C19:D19"/>
    <mergeCell ref="E16:F16"/>
    <mergeCell ref="E17:F17"/>
    <mergeCell ref="E18:F18"/>
    <mergeCell ref="E19:F19"/>
    <mergeCell ref="E20:F20"/>
    <mergeCell ref="A3:J3"/>
    <mergeCell ref="A12:J12"/>
    <mergeCell ref="B1:J1"/>
    <mergeCell ref="C13:D13"/>
    <mergeCell ref="E13:F13"/>
    <mergeCell ref="E14:F14"/>
    <mergeCell ref="E15:F15"/>
    <mergeCell ref="C14:D14"/>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ANEXO VII.A_TITULARIDAD_CEE</vt:lpstr>
      <vt:lpstr>ANEXO VII.B_RELACION_CENTROS</vt:lpstr>
      <vt:lpstr>ANEXO VII.C PLANTILA DESAGREG</vt:lpstr>
      <vt:lpstr>ANEXO VII.D PLANTILA AGREGADA</vt:lpstr>
      <vt:lpstr>ANEXO VII.E PLANT.SIN DISCAPA</vt:lpstr>
      <vt:lpstr>ANEXO VII.F BALANCE</vt:lpstr>
      <vt:lpstr>ANEXO VII.G CTA PDAS Y GANANCIA</vt:lpstr>
      <vt:lpstr>ANEXO VII.G BIS  PTO EJERC SIG.</vt:lpstr>
      <vt:lpstr>ANEXO VII.H SERVICIOS AJUSTE</vt:lpstr>
      <vt:lpstr>'ANEXO VII.E PLANT.SIN DISCAPA'!Área_de_impresión</vt:lpstr>
    </vt:vector>
  </TitlesOfParts>
  <Company>Jccm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sagrarionc Sagrario Navarro Corcuera tfno:9252 48863</dc:creator>
  <cp:lastModifiedBy>mmbf41 Manuel Benito Funes tfno:9252 47656</cp:lastModifiedBy>
  <cp:lastPrinted>2022-06-28T08:41:25Z</cp:lastPrinted>
  <dcterms:created xsi:type="dcterms:W3CDTF">2018-04-09T08:38:13Z</dcterms:created>
  <dcterms:modified xsi:type="dcterms:W3CDTF">2022-07-13T11:10:05Z</dcterms:modified>
</cp:coreProperties>
</file>