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jclm.es\SANI\SC\DISCAPACIDAD\GESTION 2025\ENTIDADES PRIVADAS\03 MODELOS\10-MODELOS JUSTIFICACION 2025\"/>
    </mc:Choice>
  </mc:AlternateContent>
  <xr:revisionPtr revIDLastSave="0" documentId="13_ncr:1_{FA0941AE-EE2D-4E30-91A9-3EE4AC49A1EF}" xr6:coauthVersionLast="36" xr6:coauthVersionMax="36" xr10:uidLastSave="{00000000-0000-0000-0000-000000000000}"/>
  <bookViews>
    <workbookView xWindow="0" yWindow="0" windowWidth="19200" windowHeight="11460" tabRatio="967" activeTab="2" xr2:uid="{00000000-000D-0000-FFFF-FFFF00000000}"/>
  </bookViews>
  <sheets>
    <sheet name="Subv. Concedida Personal 1JUST" sheetId="5" r:id="rId1"/>
    <sheet name="Subv. Concedida Mantenim. 1JUST" sheetId="1" r:id="rId2"/>
    <sheet name="Otras Fuentes Personal 1JUST" sheetId="13" r:id="rId3"/>
    <sheet name="Otras Fuentes Mantenim. 1JUST" sheetId="15" r:id="rId4"/>
    <sheet name="Memoria Justif. Abreviad. 1JUST" sheetId="7" r:id="rId5"/>
    <sheet name="Subv. Concedida Personal FINAL" sheetId="11" r:id="rId6"/>
    <sheet name="Subv. Concedida Mantenim. FINAL" sheetId="12" r:id="rId7"/>
    <sheet name="Otras Fuentes Personal FINAL " sheetId="14" r:id="rId8"/>
    <sheet name="Otras Fuentes Mantenim. FINAL" sheetId="16" r:id="rId9"/>
    <sheet name="Memoria Justif. Abreviada FINAL" sheetId="17" r:id="rId10"/>
    <sheet name="Resumen anual " sheetId="10" r:id="rId1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5" l="1"/>
  <c r="J25" i="17" l="1"/>
  <c r="J25" i="7"/>
  <c r="I19" i="10"/>
  <c r="I18" i="10"/>
  <c r="I17" i="10"/>
  <c r="I16" i="10"/>
  <c r="C7" i="1" l="1"/>
  <c r="C8" i="10"/>
  <c r="C6" i="10"/>
  <c r="C11" i="17"/>
  <c r="C9" i="17"/>
  <c r="C11" i="16"/>
  <c r="C9" i="16"/>
  <c r="C11" i="14"/>
  <c r="C9" i="14"/>
  <c r="C9" i="12"/>
  <c r="C7" i="12"/>
  <c r="C9" i="11"/>
  <c r="C7" i="11"/>
  <c r="C11" i="7"/>
  <c r="C9" i="7"/>
  <c r="C11" i="15"/>
  <c r="C9" i="15"/>
  <c r="C11" i="13"/>
  <c r="C9" i="13"/>
  <c r="C9" i="1"/>
  <c r="F21" i="17" l="1"/>
  <c r="L800" i="14" l="1"/>
  <c r="J19" i="14"/>
  <c r="L19" i="14"/>
  <c r="J19" i="13"/>
  <c r="L19" i="13" s="1"/>
  <c r="P620" i="16"/>
  <c r="P619" i="16"/>
  <c r="P618" i="16"/>
  <c r="P617" i="16"/>
  <c r="P616" i="16"/>
  <c r="P615" i="16"/>
  <c r="P614" i="16"/>
  <c r="P613" i="16"/>
  <c r="P612" i="16"/>
  <c r="P611" i="16"/>
  <c r="P610" i="16"/>
  <c r="P609" i="16"/>
  <c r="P608" i="16"/>
  <c r="P607" i="16"/>
  <c r="P606" i="16"/>
  <c r="P605" i="16"/>
  <c r="P604" i="16"/>
  <c r="P603" i="16"/>
  <c r="P602" i="16"/>
  <c r="P601" i="16"/>
  <c r="P600" i="16"/>
  <c r="P599" i="16"/>
  <c r="P598" i="16"/>
  <c r="P597" i="16"/>
  <c r="P596" i="16"/>
  <c r="P595" i="16"/>
  <c r="P594" i="16"/>
  <c r="P593" i="16"/>
  <c r="P592" i="16"/>
  <c r="P591" i="16"/>
  <c r="P590" i="16"/>
  <c r="P589" i="16"/>
  <c r="P588" i="16"/>
  <c r="P587" i="16"/>
  <c r="P586" i="16"/>
  <c r="P585" i="16"/>
  <c r="P584" i="16"/>
  <c r="P583" i="16"/>
  <c r="P582" i="16"/>
  <c r="P581" i="16"/>
  <c r="P580" i="16"/>
  <c r="P579" i="16"/>
  <c r="P578" i="16"/>
  <c r="P577" i="16"/>
  <c r="P576" i="16"/>
  <c r="P575" i="16"/>
  <c r="P574" i="16"/>
  <c r="P573" i="16"/>
  <c r="P572" i="16"/>
  <c r="P571" i="16"/>
  <c r="P570" i="16"/>
  <c r="P569" i="16"/>
  <c r="P568" i="16"/>
  <c r="P567" i="16"/>
  <c r="P566" i="16"/>
  <c r="P565" i="16"/>
  <c r="P564" i="16"/>
  <c r="P563" i="16"/>
  <c r="P562" i="16"/>
  <c r="P561" i="16"/>
  <c r="P560" i="16"/>
  <c r="P559" i="16"/>
  <c r="P558" i="16"/>
  <c r="P557" i="16"/>
  <c r="P556" i="16"/>
  <c r="P555" i="16"/>
  <c r="P554" i="16"/>
  <c r="P553" i="16"/>
  <c r="P552" i="16"/>
  <c r="P551" i="16"/>
  <c r="P550" i="16"/>
  <c r="P549" i="16"/>
  <c r="P548" i="16"/>
  <c r="P547" i="16"/>
  <c r="P546" i="16"/>
  <c r="P545" i="16"/>
  <c r="P544" i="16"/>
  <c r="P543" i="16"/>
  <c r="P542" i="16"/>
  <c r="P541" i="16"/>
  <c r="P540" i="16"/>
  <c r="P539" i="16"/>
  <c r="P538" i="16"/>
  <c r="P537" i="16"/>
  <c r="P536" i="16"/>
  <c r="P535" i="16"/>
  <c r="P534" i="16"/>
  <c r="P533" i="16"/>
  <c r="P532" i="16"/>
  <c r="P531" i="16"/>
  <c r="P530" i="16"/>
  <c r="P529" i="16"/>
  <c r="P528" i="16"/>
  <c r="P527" i="16"/>
  <c r="P526" i="16"/>
  <c r="P525" i="16"/>
  <c r="P524" i="16"/>
  <c r="P523" i="16"/>
  <c r="P522" i="16"/>
  <c r="P521" i="16"/>
  <c r="P520" i="16"/>
  <c r="P519" i="16"/>
  <c r="P518" i="16"/>
  <c r="P517" i="16"/>
  <c r="P516" i="16"/>
  <c r="P515" i="16"/>
  <c r="P514" i="16"/>
  <c r="P513" i="16"/>
  <c r="P512" i="16"/>
  <c r="P511" i="16"/>
  <c r="P510" i="16"/>
  <c r="P509" i="16"/>
  <c r="P508" i="16"/>
  <c r="P507" i="16"/>
  <c r="P506" i="16"/>
  <c r="P505" i="16"/>
  <c r="P504" i="16"/>
  <c r="P503" i="16"/>
  <c r="P502" i="16"/>
  <c r="P501" i="16"/>
  <c r="P500" i="16"/>
  <c r="P499" i="16"/>
  <c r="P498" i="16"/>
  <c r="P497" i="16"/>
  <c r="P496" i="16"/>
  <c r="P495" i="16"/>
  <c r="P494" i="16"/>
  <c r="P493" i="16"/>
  <c r="P492" i="16"/>
  <c r="P491" i="16"/>
  <c r="P490" i="16"/>
  <c r="P489" i="16"/>
  <c r="P488" i="16"/>
  <c r="P487" i="16"/>
  <c r="P486" i="16"/>
  <c r="P485" i="16"/>
  <c r="P484" i="16"/>
  <c r="P483" i="16"/>
  <c r="P482" i="16"/>
  <c r="P481" i="16"/>
  <c r="P480" i="16"/>
  <c r="P479" i="16"/>
  <c r="P478" i="16"/>
  <c r="P477" i="16"/>
  <c r="P476" i="16"/>
  <c r="P475" i="16"/>
  <c r="P474" i="16"/>
  <c r="P473" i="16"/>
  <c r="P472" i="16"/>
  <c r="P471" i="16"/>
  <c r="P470" i="16"/>
  <c r="P469" i="16"/>
  <c r="P468" i="16"/>
  <c r="P467" i="16"/>
  <c r="P466" i="16"/>
  <c r="P465" i="16"/>
  <c r="P464" i="16"/>
  <c r="P463" i="16"/>
  <c r="P462" i="16"/>
  <c r="P461" i="16"/>
  <c r="P460" i="16"/>
  <c r="P459" i="16"/>
  <c r="P458" i="16"/>
  <c r="P457" i="16"/>
  <c r="P456" i="16"/>
  <c r="P455" i="16"/>
  <c r="P454" i="16"/>
  <c r="P453" i="16"/>
  <c r="P452" i="16"/>
  <c r="P451" i="16"/>
  <c r="P450" i="16"/>
  <c r="P449" i="16"/>
  <c r="P448" i="16"/>
  <c r="P447" i="16"/>
  <c r="P446" i="16"/>
  <c r="P445" i="16"/>
  <c r="P444" i="16"/>
  <c r="P443" i="16"/>
  <c r="P442" i="16"/>
  <c r="P441" i="16"/>
  <c r="P440" i="16"/>
  <c r="P439" i="16"/>
  <c r="P438" i="16"/>
  <c r="P437" i="16"/>
  <c r="P436" i="16"/>
  <c r="P435" i="16"/>
  <c r="P434" i="16"/>
  <c r="P433" i="16"/>
  <c r="P432" i="16"/>
  <c r="P431" i="16"/>
  <c r="P430" i="16"/>
  <c r="P429" i="16"/>
  <c r="P428" i="16"/>
  <c r="P427" i="16"/>
  <c r="P426" i="16"/>
  <c r="P425" i="16"/>
  <c r="P424" i="16"/>
  <c r="P423" i="16"/>
  <c r="P422" i="16"/>
  <c r="P421" i="16"/>
  <c r="P420" i="16"/>
  <c r="P419" i="16"/>
  <c r="P418" i="16"/>
  <c r="P417" i="16"/>
  <c r="P416" i="16"/>
  <c r="P415" i="16"/>
  <c r="P414" i="16"/>
  <c r="P413" i="16"/>
  <c r="P412" i="16"/>
  <c r="P411" i="16"/>
  <c r="P410" i="16"/>
  <c r="P409" i="16"/>
  <c r="P408" i="16"/>
  <c r="P407" i="16"/>
  <c r="P406" i="16"/>
  <c r="P405" i="16"/>
  <c r="P404" i="16"/>
  <c r="P403" i="16"/>
  <c r="P402" i="16"/>
  <c r="P401" i="16"/>
  <c r="P400" i="16"/>
  <c r="P399" i="16"/>
  <c r="P398" i="16"/>
  <c r="P397" i="16"/>
  <c r="P396" i="16"/>
  <c r="P395" i="16"/>
  <c r="P394" i="16"/>
  <c r="P393" i="16"/>
  <c r="P392" i="16"/>
  <c r="P391" i="16"/>
  <c r="P390" i="16"/>
  <c r="P389" i="16"/>
  <c r="P388" i="16"/>
  <c r="P387" i="16"/>
  <c r="P386" i="16"/>
  <c r="P385" i="16"/>
  <c r="P384" i="16"/>
  <c r="P383" i="16"/>
  <c r="P382" i="16"/>
  <c r="P381" i="16"/>
  <c r="P380" i="16"/>
  <c r="P379" i="16"/>
  <c r="P378" i="16"/>
  <c r="P377" i="16"/>
  <c r="P376" i="16"/>
  <c r="P375" i="16"/>
  <c r="P374" i="16"/>
  <c r="P373" i="16"/>
  <c r="P372" i="16"/>
  <c r="P371" i="16"/>
  <c r="P370" i="16"/>
  <c r="P369" i="16"/>
  <c r="P368" i="16"/>
  <c r="P367" i="16"/>
  <c r="P366" i="16"/>
  <c r="P365" i="16"/>
  <c r="P364" i="16"/>
  <c r="P363" i="16"/>
  <c r="P362" i="16"/>
  <c r="P361" i="16"/>
  <c r="P360" i="16"/>
  <c r="P359" i="16"/>
  <c r="P358" i="16"/>
  <c r="P357" i="16"/>
  <c r="P356" i="16"/>
  <c r="P355" i="16"/>
  <c r="P354" i="16"/>
  <c r="P353" i="16"/>
  <c r="P352" i="16"/>
  <c r="P351" i="16"/>
  <c r="P350" i="16"/>
  <c r="P349" i="16"/>
  <c r="P348" i="16"/>
  <c r="P347" i="16"/>
  <c r="P346" i="16"/>
  <c r="P345" i="16"/>
  <c r="P344" i="16"/>
  <c r="P343" i="16"/>
  <c r="P342" i="16"/>
  <c r="P341" i="16"/>
  <c r="P340" i="16"/>
  <c r="P339" i="16"/>
  <c r="P338" i="16"/>
  <c r="P337" i="16"/>
  <c r="P336" i="16"/>
  <c r="P335" i="16"/>
  <c r="P334" i="16"/>
  <c r="P333" i="16"/>
  <c r="P332" i="16"/>
  <c r="P331" i="16"/>
  <c r="P330" i="16"/>
  <c r="P329" i="16"/>
  <c r="P328" i="16"/>
  <c r="P327" i="16"/>
  <c r="P326" i="16"/>
  <c r="P325" i="16"/>
  <c r="P324" i="16"/>
  <c r="P323" i="16"/>
  <c r="P322" i="16"/>
  <c r="P321" i="16"/>
  <c r="P320" i="16"/>
  <c r="P319" i="16"/>
  <c r="P318" i="16"/>
  <c r="P317" i="16"/>
  <c r="P316" i="16"/>
  <c r="P315" i="16"/>
  <c r="P314" i="16"/>
  <c r="P313" i="16"/>
  <c r="P312" i="16"/>
  <c r="P311" i="16"/>
  <c r="P310" i="16"/>
  <c r="P309" i="16"/>
  <c r="P308" i="16"/>
  <c r="P307" i="16"/>
  <c r="P306" i="16"/>
  <c r="P305" i="16"/>
  <c r="P304" i="16"/>
  <c r="P303" i="16"/>
  <c r="P302" i="16"/>
  <c r="P301" i="16"/>
  <c r="P300" i="16"/>
  <c r="P299" i="16"/>
  <c r="P298" i="16"/>
  <c r="P297" i="16"/>
  <c r="P296" i="16"/>
  <c r="P295" i="16"/>
  <c r="P294" i="16"/>
  <c r="P293" i="16"/>
  <c r="P292" i="16"/>
  <c r="P291" i="16"/>
  <c r="P290" i="16"/>
  <c r="P289" i="16"/>
  <c r="P288" i="16"/>
  <c r="P287" i="16"/>
  <c r="P286" i="16"/>
  <c r="P285" i="16"/>
  <c r="P284" i="16"/>
  <c r="P283" i="16"/>
  <c r="P282" i="16"/>
  <c r="P281" i="16"/>
  <c r="P280" i="16"/>
  <c r="P279" i="16"/>
  <c r="P278" i="16"/>
  <c r="P277" i="16"/>
  <c r="P276" i="16"/>
  <c r="P275" i="16"/>
  <c r="P274" i="16"/>
  <c r="P273" i="16"/>
  <c r="P272" i="16"/>
  <c r="P271" i="16"/>
  <c r="P270" i="16"/>
  <c r="P269" i="16"/>
  <c r="P268" i="16"/>
  <c r="P267" i="16"/>
  <c r="P266" i="16"/>
  <c r="P265" i="16"/>
  <c r="P264" i="16"/>
  <c r="P263" i="16"/>
  <c r="P262" i="16"/>
  <c r="P261" i="16"/>
  <c r="P260" i="16"/>
  <c r="P259" i="16"/>
  <c r="P258" i="16"/>
  <c r="P257" i="16"/>
  <c r="P256" i="16"/>
  <c r="P255" i="16"/>
  <c r="P254" i="16"/>
  <c r="P253" i="16"/>
  <c r="P252" i="16"/>
  <c r="P251" i="16"/>
  <c r="P250" i="16"/>
  <c r="P249" i="16"/>
  <c r="P248" i="16"/>
  <c r="P247" i="16"/>
  <c r="P246" i="16"/>
  <c r="P245" i="16"/>
  <c r="P244" i="16"/>
  <c r="P243" i="16"/>
  <c r="P242" i="16"/>
  <c r="P241" i="16"/>
  <c r="P240" i="16"/>
  <c r="P239" i="16"/>
  <c r="P238" i="16"/>
  <c r="P237" i="16"/>
  <c r="P236" i="16"/>
  <c r="P235" i="16"/>
  <c r="P234" i="16"/>
  <c r="P233" i="16"/>
  <c r="P232" i="16"/>
  <c r="P231" i="16"/>
  <c r="P230" i="16"/>
  <c r="P229" i="16"/>
  <c r="P228" i="16"/>
  <c r="P227" i="16"/>
  <c r="P226" i="16"/>
  <c r="P225" i="16"/>
  <c r="P224" i="16"/>
  <c r="P223" i="16"/>
  <c r="P222" i="16"/>
  <c r="P221" i="16"/>
  <c r="P220" i="16"/>
  <c r="P219" i="16"/>
  <c r="P218" i="16"/>
  <c r="P217" i="16"/>
  <c r="P216" i="16"/>
  <c r="P215" i="16"/>
  <c r="P214" i="16"/>
  <c r="P213" i="16"/>
  <c r="P212" i="16"/>
  <c r="P211" i="16"/>
  <c r="P210" i="16"/>
  <c r="P209" i="16"/>
  <c r="P208" i="16"/>
  <c r="P207" i="16"/>
  <c r="P206" i="16"/>
  <c r="P205" i="16"/>
  <c r="P204" i="16"/>
  <c r="P203" i="16"/>
  <c r="P202" i="16"/>
  <c r="P201" i="16"/>
  <c r="P200" i="16"/>
  <c r="P199" i="16"/>
  <c r="P198" i="16"/>
  <c r="P197" i="16"/>
  <c r="P196" i="16"/>
  <c r="P195" i="16"/>
  <c r="P194" i="16"/>
  <c r="P193" i="16"/>
  <c r="P192" i="16"/>
  <c r="P191" i="16"/>
  <c r="P190" i="16"/>
  <c r="P189" i="16"/>
  <c r="P188" i="16"/>
  <c r="P187" i="16"/>
  <c r="P186" i="16"/>
  <c r="P185" i="16"/>
  <c r="P184" i="16"/>
  <c r="P183" i="16"/>
  <c r="P182" i="16"/>
  <c r="P181" i="16"/>
  <c r="P180" i="16"/>
  <c r="P179" i="16"/>
  <c r="P178" i="16"/>
  <c r="P177" i="16"/>
  <c r="P176" i="16"/>
  <c r="P175" i="16"/>
  <c r="P174" i="16"/>
  <c r="P173" i="16"/>
  <c r="P172" i="16"/>
  <c r="P171" i="16"/>
  <c r="P170" i="16"/>
  <c r="P169" i="16"/>
  <c r="P168" i="16"/>
  <c r="P167" i="16"/>
  <c r="P166" i="16"/>
  <c r="P165" i="16"/>
  <c r="P164" i="16"/>
  <c r="P163" i="16"/>
  <c r="P162" i="16"/>
  <c r="P161" i="16"/>
  <c r="P160" i="16"/>
  <c r="P159" i="16"/>
  <c r="P158" i="16"/>
  <c r="P157" i="16"/>
  <c r="P156" i="16"/>
  <c r="P155" i="16"/>
  <c r="P154" i="16"/>
  <c r="P153" i="16"/>
  <c r="P152" i="16"/>
  <c r="P151" i="16"/>
  <c r="P150" i="16"/>
  <c r="P149" i="16"/>
  <c r="P148" i="16"/>
  <c r="P147" i="16"/>
  <c r="P146" i="16"/>
  <c r="P145" i="16"/>
  <c r="P144" i="16"/>
  <c r="P143" i="16"/>
  <c r="P142" i="16"/>
  <c r="P141" i="16"/>
  <c r="P140" i="16"/>
  <c r="P139" i="16"/>
  <c r="P138" i="16"/>
  <c r="P137" i="16"/>
  <c r="P136" i="16"/>
  <c r="P135" i="16"/>
  <c r="P134" i="16"/>
  <c r="P133" i="16"/>
  <c r="P132" i="16"/>
  <c r="P131" i="16"/>
  <c r="P130" i="16"/>
  <c r="P129" i="16"/>
  <c r="P128" i="16"/>
  <c r="P127" i="16"/>
  <c r="P126" i="16"/>
  <c r="P125" i="16"/>
  <c r="P124" i="16"/>
  <c r="P123" i="16"/>
  <c r="P122" i="16"/>
  <c r="P121" i="16"/>
  <c r="P120" i="16"/>
  <c r="P119" i="16"/>
  <c r="P118" i="16"/>
  <c r="P117" i="16"/>
  <c r="P116" i="16"/>
  <c r="P115" i="16"/>
  <c r="P114" i="16"/>
  <c r="P113" i="16"/>
  <c r="P112" i="16"/>
  <c r="P111" i="16"/>
  <c r="P110" i="16"/>
  <c r="P109" i="16"/>
  <c r="P108" i="16"/>
  <c r="P107" i="16"/>
  <c r="P106" i="16"/>
  <c r="P105" i="16"/>
  <c r="P104" i="16"/>
  <c r="P103" i="16"/>
  <c r="P102" i="16"/>
  <c r="P101" i="16"/>
  <c r="P100" i="16"/>
  <c r="P99" i="16"/>
  <c r="P98" i="16"/>
  <c r="P97" i="16"/>
  <c r="P96" i="16"/>
  <c r="P95" i="16"/>
  <c r="P94" i="16"/>
  <c r="P93" i="16"/>
  <c r="P92" i="16"/>
  <c r="P91" i="16"/>
  <c r="P90" i="16"/>
  <c r="P89" i="16"/>
  <c r="P88" i="16"/>
  <c r="P87" i="16"/>
  <c r="P86" i="16"/>
  <c r="P85" i="16"/>
  <c r="P84" i="16"/>
  <c r="P83" i="16"/>
  <c r="P82" i="16"/>
  <c r="P81" i="16"/>
  <c r="P80" i="16"/>
  <c r="P79" i="16"/>
  <c r="P78" i="16"/>
  <c r="P77" i="16"/>
  <c r="P76" i="16"/>
  <c r="P75" i="16"/>
  <c r="P74" i="16"/>
  <c r="P73" i="16"/>
  <c r="P72" i="16"/>
  <c r="P71" i="16"/>
  <c r="P70" i="16"/>
  <c r="P69" i="16"/>
  <c r="P68" i="16"/>
  <c r="P67" i="16"/>
  <c r="P66" i="16"/>
  <c r="P65" i="16"/>
  <c r="P64" i="16"/>
  <c r="P63" i="16"/>
  <c r="P62" i="16"/>
  <c r="P61" i="16"/>
  <c r="P60" i="16"/>
  <c r="P59" i="16"/>
  <c r="P58" i="16"/>
  <c r="P57" i="16"/>
  <c r="P56" i="16"/>
  <c r="P55" i="16"/>
  <c r="P54" i="16"/>
  <c r="P53" i="16"/>
  <c r="P52" i="16"/>
  <c r="P51" i="16"/>
  <c r="P50" i="16"/>
  <c r="P49" i="16"/>
  <c r="P48" i="16"/>
  <c r="P47" i="16"/>
  <c r="P46" i="16"/>
  <c r="P45" i="16"/>
  <c r="P44" i="16"/>
  <c r="P43" i="16"/>
  <c r="P42" i="16"/>
  <c r="P41" i="16"/>
  <c r="P40" i="16"/>
  <c r="P39" i="16"/>
  <c r="P38" i="16"/>
  <c r="P37" i="16"/>
  <c r="P36" i="16"/>
  <c r="P35" i="16"/>
  <c r="P34" i="16"/>
  <c r="P33" i="16"/>
  <c r="P32" i="16"/>
  <c r="P31" i="16"/>
  <c r="P30" i="16"/>
  <c r="P29" i="16"/>
  <c r="P28" i="16"/>
  <c r="P27" i="16"/>
  <c r="P26" i="16"/>
  <c r="P25" i="16"/>
  <c r="P24" i="16"/>
  <c r="P23" i="16"/>
  <c r="P22" i="16"/>
  <c r="P21" i="16"/>
  <c r="P619" i="15"/>
  <c r="P618" i="15"/>
  <c r="P617" i="15"/>
  <c r="P616" i="15"/>
  <c r="P615" i="15"/>
  <c r="P614" i="15"/>
  <c r="P613" i="15"/>
  <c r="P612" i="15"/>
  <c r="P611" i="15"/>
  <c r="P610" i="15"/>
  <c r="P609" i="15"/>
  <c r="P608" i="15"/>
  <c r="P607" i="15"/>
  <c r="P606" i="15"/>
  <c r="P605" i="15"/>
  <c r="P604" i="15"/>
  <c r="P603" i="15"/>
  <c r="P602" i="15"/>
  <c r="P601" i="15"/>
  <c r="P600" i="15"/>
  <c r="P599" i="15"/>
  <c r="P598" i="15"/>
  <c r="P597" i="15"/>
  <c r="P596" i="15"/>
  <c r="P595" i="15"/>
  <c r="P594" i="15"/>
  <c r="P593" i="15"/>
  <c r="P592" i="15"/>
  <c r="P591" i="15"/>
  <c r="P590" i="15"/>
  <c r="P589" i="15"/>
  <c r="P588" i="15"/>
  <c r="P587" i="15"/>
  <c r="P586" i="15"/>
  <c r="P585" i="15"/>
  <c r="P584" i="15"/>
  <c r="P583" i="15"/>
  <c r="P582" i="15"/>
  <c r="P581" i="15"/>
  <c r="P580" i="15"/>
  <c r="P579" i="15"/>
  <c r="P578" i="15"/>
  <c r="P577" i="15"/>
  <c r="P576" i="15"/>
  <c r="P575" i="15"/>
  <c r="P574" i="15"/>
  <c r="P573" i="15"/>
  <c r="P572" i="15"/>
  <c r="P571" i="15"/>
  <c r="P570" i="15"/>
  <c r="P569" i="15"/>
  <c r="P568" i="15"/>
  <c r="P567" i="15"/>
  <c r="P566" i="15"/>
  <c r="P565" i="15"/>
  <c r="P564" i="15"/>
  <c r="P563" i="15"/>
  <c r="P562" i="15"/>
  <c r="P561" i="15"/>
  <c r="P560" i="15"/>
  <c r="P559" i="15"/>
  <c r="P558" i="15"/>
  <c r="P557" i="15"/>
  <c r="P556" i="15"/>
  <c r="P555" i="15"/>
  <c r="P554" i="15"/>
  <c r="P553" i="15"/>
  <c r="P552" i="15"/>
  <c r="P551" i="15"/>
  <c r="P550" i="15"/>
  <c r="P549" i="15"/>
  <c r="P548" i="15"/>
  <c r="P547" i="15"/>
  <c r="P546" i="15"/>
  <c r="P545" i="15"/>
  <c r="P544" i="15"/>
  <c r="P543" i="15"/>
  <c r="P542" i="15"/>
  <c r="P541" i="15"/>
  <c r="P540" i="15"/>
  <c r="P539" i="15"/>
  <c r="P538" i="15"/>
  <c r="P537" i="15"/>
  <c r="P536" i="15"/>
  <c r="P535" i="15"/>
  <c r="P534" i="15"/>
  <c r="P533" i="15"/>
  <c r="P532" i="15"/>
  <c r="P531" i="15"/>
  <c r="P530" i="15"/>
  <c r="P529" i="15"/>
  <c r="P528" i="15"/>
  <c r="P527" i="15"/>
  <c r="P526" i="15"/>
  <c r="P525" i="15"/>
  <c r="P524" i="15"/>
  <c r="P523" i="15"/>
  <c r="P522" i="15"/>
  <c r="P521" i="15"/>
  <c r="P520" i="15"/>
  <c r="P519" i="15"/>
  <c r="P518" i="15"/>
  <c r="P517" i="15"/>
  <c r="P516" i="15"/>
  <c r="P515" i="15"/>
  <c r="P514" i="15"/>
  <c r="P513" i="15"/>
  <c r="P512" i="15"/>
  <c r="P511" i="15"/>
  <c r="P510" i="15"/>
  <c r="P509" i="15"/>
  <c r="P508" i="15"/>
  <c r="P507" i="15"/>
  <c r="P506" i="15"/>
  <c r="P505" i="15"/>
  <c r="P504" i="15"/>
  <c r="P503" i="15"/>
  <c r="P502" i="15"/>
  <c r="P501" i="15"/>
  <c r="P500" i="15"/>
  <c r="P499" i="15"/>
  <c r="P498" i="15"/>
  <c r="P497" i="15"/>
  <c r="P496" i="15"/>
  <c r="P495" i="15"/>
  <c r="P494" i="15"/>
  <c r="P493" i="15"/>
  <c r="P492" i="15"/>
  <c r="P491" i="15"/>
  <c r="P490" i="15"/>
  <c r="P489" i="15"/>
  <c r="P488" i="15"/>
  <c r="P487" i="15"/>
  <c r="P486" i="15"/>
  <c r="P485" i="15"/>
  <c r="P484" i="15"/>
  <c r="P483" i="15"/>
  <c r="P482" i="15"/>
  <c r="P481" i="15"/>
  <c r="P480" i="15"/>
  <c r="P479" i="15"/>
  <c r="P478" i="15"/>
  <c r="P477" i="15"/>
  <c r="P476" i="15"/>
  <c r="P475" i="15"/>
  <c r="P474" i="15"/>
  <c r="P473" i="15"/>
  <c r="P472" i="15"/>
  <c r="P471" i="15"/>
  <c r="P470" i="15"/>
  <c r="P469" i="15"/>
  <c r="P468" i="15"/>
  <c r="P467" i="15"/>
  <c r="P466" i="15"/>
  <c r="P465" i="15"/>
  <c r="P464" i="15"/>
  <c r="P463" i="15"/>
  <c r="P462" i="15"/>
  <c r="P461" i="15"/>
  <c r="P460" i="15"/>
  <c r="P459" i="15"/>
  <c r="P458" i="15"/>
  <c r="P457" i="15"/>
  <c r="P456" i="15"/>
  <c r="P455" i="15"/>
  <c r="P454" i="15"/>
  <c r="P453" i="15"/>
  <c r="P452" i="15"/>
  <c r="P451" i="15"/>
  <c r="P450" i="15"/>
  <c r="P449" i="15"/>
  <c r="P448" i="15"/>
  <c r="P447" i="15"/>
  <c r="P446" i="15"/>
  <c r="P445" i="15"/>
  <c r="P444" i="15"/>
  <c r="P443" i="15"/>
  <c r="P442" i="15"/>
  <c r="P441" i="15"/>
  <c r="P440" i="15"/>
  <c r="P439" i="15"/>
  <c r="P438" i="15"/>
  <c r="P437" i="15"/>
  <c r="P436" i="15"/>
  <c r="P435" i="15"/>
  <c r="P434" i="15"/>
  <c r="P433" i="15"/>
  <c r="P432" i="15"/>
  <c r="P431" i="15"/>
  <c r="P430" i="15"/>
  <c r="P429" i="15"/>
  <c r="P428" i="15"/>
  <c r="P427" i="15"/>
  <c r="P426" i="15"/>
  <c r="P425" i="15"/>
  <c r="P424" i="15"/>
  <c r="P423" i="15"/>
  <c r="P422" i="15"/>
  <c r="P421" i="15"/>
  <c r="P420" i="15"/>
  <c r="P419" i="15"/>
  <c r="P418" i="15"/>
  <c r="P417" i="15"/>
  <c r="P416" i="15"/>
  <c r="P415" i="15"/>
  <c r="P414" i="15"/>
  <c r="P413" i="15"/>
  <c r="P412" i="15"/>
  <c r="P411" i="15"/>
  <c r="P410" i="15"/>
  <c r="P409" i="15"/>
  <c r="P408" i="15"/>
  <c r="P407" i="15"/>
  <c r="P406" i="15"/>
  <c r="P405" i="15"/>
  <c r="P404" i="15"/>
  <c r="P403" i="15"/>
  <c r="P402" i="15"/>
  <c r="P401" i="15"/>
  <c r="P400" i="15"/>
  <c r="P399" i="15"/>
  <c r="P398" i="15"/>
  <c r="P397" i="15"/>
  <c r="P396" i="15"/>
  <c r="P395" i="15"/>
  <c r="P394" i="15"/>
  <c r="P393" i="15"/>
  <c r="P392" i="15"/>
  <c r="P391" i="15"/>
  <c r="P390" i="15"/>
  <c r="P389" i="15"/>
  <c r="P388" i="15"/>
  <c r="P387" i="15"/>
  <c r="P386" i="15"/>
  <c r="P385" i="15"/>
  <c r="P384" i="15"/>
  <c r="P383" i="15"/>
  <c r="P382" i="15"/>
  <c r="P381" i="15"/>
  <c r="P380" i="15"/>
  <c r="P379" i="15"/>
  <c r="P378" i="15"/>
  <c r="P377" i="15"/>
  <c r="P376" i="15"/>
  <c r="P375" i="15"/>
  <c r="P374" i="15"/>
  <c r="P373" i="15"/>
  <c r="P372" i="15"/>
  <c r="P371" i="15"/>
  <c r="P370" i="15"/>
  <c r="P369" i="15"/>
  <c r="P368" i="15"/>
  <c r="P367" i="15"/>
  <c r="P366" i="15"/>
  <c r="P365" i="15"/>
  <c r="P364" i="15"/>
  <c r="P363" i="15"/>
  <c r="P362" i="15"/>
  <c r="P361" i="15"/>
  <c r="P360" i="15"/>
  <c r="P359" i="15"/>
  <c r="P358" i="15"/>
  <c r="P357" i="15"/>
  <c r="P356" i="15"/>
  <c r="P355" i="15"/>
  <c r="P354" i="15"/>
  <c r="P353" i="15"/>
  <c r="P352" i="15"/>
  <c r="P351" i="15"/>
  <c r="P350" i="15"/>
  <c r="P349" i="15"/>
  <c r="P348" i="15"/>
  <c r="P347" i="15"/>
  <c r="P346" i="15"/>
  <c r="P345" i="15"/>
  <c r="P344" i="15"/>
  <c r="P343" i="15"/>
  <c r="P342" i="15"/>
  <c r="P341" i="15"/>
  <c r="P340" i="15"/>
  <c r="P339" i="15"/>
  <c r="P338" i="15"/>
  <c r="P337" i="15"/>
  <c r="P336" i="15"/>
  <c r="P335" i="15"/>
  <c r="P334" i="15"/>
  <c r="P333" i="15"/>
  <c r="P332" i="15"/>
  <c r="P331" i="15"/>
  <c r="P330" i="15"/>
  <c r="P329" i="15"/>
  <c r="P328" i="15"/>
  <c r="P327" i="15"/>
  <c r="P326" i="15"/>
  <c r="P325" i="15"/>
  <c r="P324" i="15"/>
  <c r="P323" i="15"/>
  <c r="P322" i="15"/>
  <c r="P321" i="15"/>
  <c r="P320" i="15"/>
  <c r="P319" i="15"/>
  <c r="P318" i="15"/>
  <c r="P317" i="15"/>
  <c r="P316" i="15"/>
  <c r="P315" i="15"/>
  <c r="P314" i="15"/>
  <c r="P313" i="15"/>
  <c r="P312" i="15"/>
  <c r="P311" i="15"/>
  <c r="P310" i="15"/>
  <c r="P309" i="15"/>
  <c r="P308" i="15"/>
  <c r="P307" i="15"/>
  <c r="P306" i="15"/>
  <c r="P305" i="15"/>
  <c r="P304" i="15"/>
  <c r="P303" i="15"/>
  <c r="P302" i="15"/>
  <c r="P301" i="15"/>
  <c r="P300" i="15"/>
  <c r="P299" i="15"/>
  <c r="P298" i="15"/>
  <c r="P297" i="15"/>
  <c r="P296" i="15"/>
  <c r="P295" i="15"/>
  <c r="P294" i="15"/>
  <c r="P293" i="15"/>
  <c r="P292" i="15"/>
  <c r="P291" i="15"/>
  <c r="P290" i="15"/>
  <c r="P289" i="15"/>
  <c r="P288" i="15"/>
  <c r="P287" i="15"/>
  <c r="P286" i="15"/>
  <c r="P285" i="15"/>
  <c r="P284" i="15"/>
  <c r="P283" i="15"/>
  <c r="P282" i="15"/>
  <c r="P281" i="15"/>
  <c r="P280" i="15"/>
  <c r="P279" i="15"/>
  <c r="P278" i="15"/>
  <c r="P277" i="15"/>
  <c r="P276" i="15"/>
  <c r="P275" i="15"/>
  <c r="P274" i="15"/>
  <c r="P273" i="15"/>
  <c r="P272" i="15"/>
  <c r="P271" i="15"/>
  <c r="P270" i="15"/>
  <c r="P269" i="15"/>
  <c r="P268" i="15"/>
  <c r="P267" i="15"/>
  <c r="P266" i="15"/>
  <c r="P265" i="15"/>
  <c r="P264" i="15"/>
  <c r="P263" i="15"/>
  <c r="P262" i="15"/>
  <c r="P261" i="15"/>
  <c r="P260" i="15"/>
  <c r="P259" i="15"/>
  <c r="P258" i="15"/>
  <c r="P257" i="15"/>
  <c r="P256" i="15"/>
  <c r="P255" i="15"/>
  <c r="P254" i="15"/>
  <c r="P253" i="15"/>
  <c r="P252" i="15"/>
  <c r="P251" i="15"/>
  <c r="P250" i="15"/>
  <c r="P249" i="15"/>
  <c r="P248" i="15"/>
  <c r="P247" i="15"/>
  <c r="P246" i="15"/>
  <c r="P245" i="15"/>
  <c r="P244" i="15"/>
  <c r="P243" i="15"/>
  <c r="P242" i="15"/>
  <c r="P241" i="15"/>
  <c r="P240" i="15"/>
  <c r="P239" i="15"/>
  <c r="P238" i="15"/>
  <c r="P237" i="15"/>
  <c r="P236" i="15"/>
  <c r="P235" i="15"/>
  <c r="P234" i="15"/>
  <c r="P233" i="15"/>
  <c r="P232" i="15"/>
  <c r="P231" i="15"/>
  <c r="P230" i="15"/>
  <c r="P229" i="15"/>
  <c r="P228" i="15"/>
  <c r="P227" i="15"/>
  <c r="P226" i="15"/>
  <c r="P225" i="15"/>
  <c r="P224" i="15"/>
  <c r="P223" i="15"/>
  <c r="P222" i="15"/>
  <c r="P221" i="15"/>
  <c r="P220" i="15"/>
  <c r="P219" i="15"/>
  <c r="P218" i="15"/>
  <c r="P217" i="15"/>
  <c r="P216" i="15"/>
  <c r="P215" i="15"/>
  <c r="P214" i="15"/>
  <c r="P213" i="15"/>
  <c r="P212" i="15"/>
  <c r="P211" i="15"/>
  <c r="P210" i="15"/>
  <c r="P209" i="15"/>
  <c r="P208" i="15"/>
  <c r="P207" i="15"/>
  <c r="P206" i="15"/>
  <c r="P205" i="15"/>
  <c r="P204" i="15"/>
  <c r="P203" i="15"/>
  <c r="P202" i="15"/>
  <c r="P201" i="15"/>
  <c r="P200" i="15"/>
  <c r="P199" i="15"/>
  <c r="P198" i="15"/>
  <c r="P197" i="15"/>
  <c r="P196" i="15"/>
  <c r="P195" i="15"/>
  <c r="P194" i="15"/>
  <c r="P193" i="15"/>
  <c r="P192" i="15"/>
  <c r="P191" i="15"/>
  <c r="P190" i="15"/>
  <c r="P189" i="15"/>
  <c r="P188" i="15"/>
  <c r="P187" i="15"/>
  <c r="P186" i="15"/>
  <c r="P185" i="15"/>
  <c r="P184" i="15"/>
  <c r="P183" i="15"/>
  <c r="P182" i="15"/>
  <c r="P181" i="15"/>
  <c r="P180" i="15"/>
  <c r="P179" i="15"/>
  <c r="P178" i="15"/>
  <c r="P177" i="15"/>
  <c r="P176" i="15"/>
  <c r="P175" i="15"/>
  <c r="P174" i="15"/>
  <c r="P173" i="15"/>
  <c r="P172" i="15"/>
  <c r="P171" i="15"/>
  <c r="P170" i="15"/>
  <c r="P169" i="15"/>
  <c r="P168" i="15"/>
  <c r="P167" i="15"/>
  <c r="P166" i="15"/>
  <c r="P165" i="15"/>
  <c r="P164" i="15"/>
  <c r="P163" i="15"/>
  <c r="P162" i="15"/>
  <c r="P161" i="15"/>
  <c r="P160" i="15"/>
  <c r="P159" i="15"/>
  <c r="P158" i="15"/>
  <c r="P157" i="15"/>
  <c r="P156" i="15"/>
  <c r="P155" i="15"/>
  <c r="P154" i="15"/>
  <c r="P153" i="15"/>
  <c r="P152" i="15"/>
  <c r="P151" i="15"/>
  <c r="P150" i="15"/>
  <c r="P149" i="15"/>
  <c r="P148" i="15"/>
  <c r="P147" i="15"/>
  <c r="P146" i="15"/>
  <c r="P145" i="15"/>
  <c r="P144" i="15"/>
  <c r="P143" i="15"/>
  <c r="P142" i="15"/>
  <c r="P141" i="15"/>
  <c r="P140" i="15"/>
  <c r="P139" i="15"/>
  <c r="P138" i="15"/>
  <c r="P137" i="15"/>
  <c r="P136" i="15"/>
  <c r="P135" i="15"/>
  <c r="P134" i="15"/>
  <c r="P133" i="15"/>
  <c r="P132" i="15"/>
  <c r="P131" i="15"/>
  <c r="P130" i="15"/>
  <c r="P129" i="15"/>
  <c r="P128" i="15"/>
  <c r="P127" i="15"/>
  <c r="P126" i="15"/>
  <c r="P125" i="15"/>
  <c r="P124" i="15"/>
  <c r="P123" i="15"/>
  <c r="P122" i="15"/>
  <c r="P121" i="15"/>
  <c r="P120" i="15"/>
  <c r="P119" i="15"/>
  <c r="P118" i="15"/>
  <c r="P117" i="15"/>
  <c r="P116" i="15"/>
  <c r="P115" i="15"/>
  <c r="P114" i="15"/>
  <c r="P113" i="15"/>
  <c r="P112" i="15"/>
  <c r="P111" i="15"/>
  <c r="P110" i="15"/>
  <c r="P109" i="15"/>
  <c r="P108" i="15"/>
  <c r="P107" i="15"/>
  <c r="P106" i="15"/>
  <c r="P105" i="15"/>
  <c r="P104" i="15"/>
  <c r="P103" i="15"/>
  <c r="P102" i="15"/>
  <c r="P101" i="15"/>
  <c r="P100" i="15"/>
  <c r="P99" i="15"/>
  <c r="P98" i="15"/>
  <c r="P97" i="15"/>
  <c r="P96" i="15"/>
  <c r="P95" i="15"/>
  <c r="P94" i="15"/>
  <c r="P93" i="15"/>
  <c r="P92" i="15"/>
  <c r="P91" i="15"/>
  <c r="P90" i="15"/>
  <c r="P89" i="15"/>
  <c r="P88" i="15"/>
  <c r="P87" i="15"/>
  <c r="P86" i="15"/>
  <c r="P85" i="15"/>
  <c r="P84" i="15"/>
  <c r="P83" i="15"/>
  <c r="P82" i="15"/>
  <c r="P81" i="15"/>
  <c r="P80" i="15"/>
  <c r="P79" i="15"/>
  <c r="P78" i="15"/>
  <c r="P77" i="15"/>
  <c r="P76" i="15"/>
  <c r="P75" i="15"/>
  <c r="P74" i="15"/>
  <c r="P73" i="15"/>
  <c r="P72" i="15"/>
  <c r="P71" i="15"/>
  <c r="P70" i="15"/>
  <c r="P69" i="15"/>
  <c r="P68" i="15"/>
  <c r="P67" i="15"/>
  <c r="P66" i="15"/>
  <c r="P65" i="15"/>
  <c r="P64" i="15"/>
  <c r="P63" i="15"/>
  <c r="P62" i="15"/>
  <c r="P61" i="15"/>
  <c r="P60" i="15"/>
  <c r="P59" i="15"/>
  <c r="P58" i="15"/>
  <c r="P57" i="15"/>
  <c r="P56" i="15"/>
  <c r="P55" i="15"/>
  <c r="P54" i="15"/>
  <c r="P53" i="15"/>
  <c r="P52" i="15"/>
  <c r="P51" i="15"/>
  <c r="P50" i="15"/>
  <c r="P49" i="15"/>
  <c r="P48" i="15"/>
  <c r="P47" i="15"/>
  <c r="P46" i="15"/>
  <c r="P45" i="15"/>
  <c r="P44" i="15"/>
  <c r="P43" i="15"/>
  <c r="P42" i="15"/>
  <c r="P41" i="15"/>
  <c r="P40" i="15"/>
  <c r="P39" i="15"/>
  <c r="P38" i="15"/>
  <c r="P37" i="15"/>
  <c r="P36" i="15"/>
  <c r="P35" i="15"/>
  <c r="P34" i="15"/>
  <c r="P33" i="15"/>
  <c r="P32" i="15"/>
  <c r="P31" i="15"/>
  <c r="P30" i="15"/>
  <c r="P29" i="15"/>
  <c r="P28" i="15"/>
  <c r="P27" i="15"/>
  <c r="P26" i="15"/>
  <c r="P25" i="15"/>
  <c r="P24" i="15"/>
  <c r="P23" i="15"/>
  <c r="P22" i="15"/>
  <c r="P21" i="15"/>
  <c r="P20" i="15"/>
  <c r="P622" i="15" s="1"/>
  <c r="F22" i="7" s="1"/>
  <c r="L798" i="14"/>
  <c r="J798" i="14"/>
  <c r="J797" i="14"/>
  <c r="L797" i="14" s="1"/>
  <c r="L796" i="14"/>
  <c r="J796" i="14"/>
  <c r="J795" i="14"/>
  <c r="L795" i="14" s="1"/>
  <c r="L794" i="14"/>
  <c r="J794" i="14"/>
  <c r="J793" i="14"/>
  <c r="L793" i="14" s="1"/>
  <c r="L792" i="14"/>
  <c r="J792" i="14"/>
  <c r="J791" i="14"/>
  <c r="L791" i="14" s="1"/>
  <c r="L790" i="14"/>
  <c r="J790" i="14"/>
  <c r="J789" i="14"/>
  <c r="L789" i="14" s="1"/>
  <c r="L788" i="14"/>
  <c r="J788" i="14"/>
  <c r="J787" i="14"/>
  <c r="L787" i="14" s="1"/>
  <c r="L786" i="14"/>
  <c r="J786" i="14"/>
  <c r="J785" i="14"/>
  <c r="L785" i="14" s="1"/>
  <c r="L784" i="14"/>
  <c r="J784" i="14"/>
  <c r="J783" i="14"/>
  <c r="L783" i="14" s="1"/>
  <c r="L782" i="14"/>
  <c r="J782" i="14"/>
  <c r="J781" i="14"/>
  <c r="L781" i="14" s="1"/>
  <c r="L780" i="14"/>
  <c r="J780" i="14"/>
  <c r="J779" i="14"/>
  <c r="L779" i="14" s="1"/>
  <c r="L778" i="14"/>
  <c r="J778" i="14"/>
  <c r="J777" i="14"/>
  <c r="L777" i="14" s="1"/>
  <c r="L776" i="14"/>
  <c r="J776" i="14"/>
  <c r="J775" i="14"/>
  <c r="L775" i="14" s="1"/>
  <c r="L774" i="14"/>
  <c r="J774" i="14"/>
  <c r="J773" i="14"/>
  <c r="L773" i="14" s="1"/>
  <c r="L772" i="14"/>
  <c r="J772" i="14"/>
  <c r="J771" i="14"/>
  <c r="L771" i="14" s="1"/>
  <c r="L770" i="14"/>
  <c r="J770" i="14"/>
  <c r="J769" i="14"/>
  <c r="L769" i="14" s="1"/>
  <c r="L768" i="14"/>
  <c r="J768" i="14"/>
  <c r="J767" i="14"/>
  <c r="L767" i="14" s="1"/>
  <c r="J766" i="14"/>
  <c r="L766" i="14" s="1"/>
  <c r="J765" i="14"/>
  <c r="L765" i="14" s="1"/>
  <c r="J764" i="14"/>
  <c r="L764" i="14" s="1"/>
  <c r="J763" i="14"/>
  <c r="L763" i="14" s="1"/>
  <c r="L762" i="14"/>
  <c r="J762" i="14"/>
  <c r="J761" i="14"/>
  <c r="L761" i="14" s="1"/>
  <c r="J760" i="14"/>
  <c r="L760" i="14" s="1"/>
  <c r="J759" i="14"/>
  <c r="L759" i="14" s="1"/>
  <c r="J758" i="14"/>
  <c r="L758" i="14" s="1"/>
  <c r="J757" i="14"/>
  <c r="L757" i="14" s="1"/>
  <c r="J756" i="14"/>
  <c r="L756" i="14" s="1"/>
  <c r="J755" i="14"/>
  <c r="L755" i="14" s="1"/>
  <c r="L754" i="14"/>
  <c r="J754" i="14"/>
  <c r="J753" i="14"/>
  <c r="L753" i="14" s="1"/>
  <c r="J752" i="14"/>
  <c r="L752" i="14" s="1"/>
  <c r="J751" i="14"/>
  <c r="L751" i="14" s="1"/>
  <c r="J750" i="14"/>
  <c r="L750" i="14" s="1"/>
  <c r="J749" i="14"/>
  <c r="L749" i="14" s="1"/>
  <c r="J748" i="14"/>
  <c r="L748" i="14" s="1"/>
  <c r="J747" i="14"/>
  <c r="L747" i="14" s="1"/>
  <c r="L746" i="14"/>
  <c r="J746" i="14"/>
  <c r="J745" i="14"/>
  <c r="L745" i="14" s="1"/>
  <c r="J744" i="14"/>
  <c r="L744" i="14" s="1"/>
  <c r="J743" i="14"/>
  <c r="L743" i="14" s="1"/>
  <c r="J742" i="14"/>
  <c r="L742" i="14" s="1"/>
  <c r="J741" i="14"/>
  <c r="L741" i="14" s="1"/>
  <c r="J740" i="14"/>
  <c r="L740" i="14" s="1"/>
  <c r="J739" i="14"/>
  <c r="L739" i="14" s="1"/>
  <c r="L738" i="14"/>
  <c r="J738" i="14"/>
  <c r="J737" i="14"/>
  <c r="L737" i="14" s="1"/>
  <c r="J736" i="14"/>
  <c r="L736" i="14" s="1"/>
  <c r="J735" i="14"/>
  <c r="L735" i="14" s="1"/>
  <c r="J734" i="14"/>
  <c r="L734" i="14" s="1"/>
  <c r="J733" i="14"/>
  <c r="L733" i="14" s="1"/>
  <c r="J732" i="14"/>
  <c r="L732" i="14" s="1"/>
  <c r="J731" i="14"/>
  <c r="L731" i="14" s="1"/>
  <c r="L730" i="14"/>
  <c r="J730" i="14"/>
  <c r="J729" i="14"/>
  <c r="L729" i="14" s="1"/>
  <c r="J728" i="14"/>
  <c r="L728" i="14" s="1"/>
  <c r="J727" i="14"/>
  <c r="L727" i="14" s="1"/>
  <c r="J726" i="14"/>
  <c r="L726" i="14" s="1"/>
  <c r="J725" i="14"/>
  <c r="L725" i="14" s="1"/>
  <c r="J724" i="14"/>
  <c r="L724" i="14" s="1"/>
  <c r="J723" i="14"/>
  <c r="L723" i="14" s="1"/>
  <c r="L722" i="14"/>
  <c r="J722" i="14"/>
  <c r="J721" i="14"/>
  <c r="L721" i="14" s="1"/>
  <c r="J720" i="14"/>
  <c r="L720" i="14" s="1"/>
  <c r="J719" i="14"/>
  <c r="L719" i="14" s="1"/>
  <c r="J718" i="14"/>
  <c r="L718" i="14" s="1"/>
  <c r="J717" i="14"/>
  <c r="L717" i="14" s="1"/>
  <c r="J716" i="14"/>
  <c r="L716" i="14" s="1"/>
  <c r="J715" i="14"/>
  <c r="L715" i="14" s="1"/>
  <c r="L714" i="14"/>
  <c r="J714" i="14"/>
  <c r="J713" i="14"/>
  <c r="L713" i="14" s="1"/>
  <c r="J712" i="14"/>
  <c r="L712" i="14" s="1"/>
  <c r="J711" i="14"/>
  <c r="L711" i="14" s="1"/>
  <c r="J710" i="14"/>
  <c r="L710" i="14" s="1"/>
  <c r="J709" i="14"/>
  <c r="L709" i="14" s="1"/>
  <c r="L708" i="14"/>
  <c r="J708" i="14"/>
  <c r="J707" i="14"/>
  <c r="L707" i="14" s="1"/>
  <c r="L706" i="14"/>
  <c r="J706" i="14"/>
  <c r="J705" i="14"/>
  <c r="L705" i="14" s="1"/>
  <c r="J704" i="14"/>
  <c r="L704" i="14" s="1"/>
  <c r="J703" i="14"/>
  <c r="L703" i="14" s="1"/>
  <c r="J702" i="14"/>
  <c r="L702" i="14" s="1"/>
  <c r="J701" i="14"/>
  <c r="L701" i="14" s="1"/>
  <c r="J700" i="14"/>
  <c r="L700" i="14" s="1"/>
  <c r="J699" i="14"/>
  <c r="L699" i="14" s="1"/>
  <c r="L698" i="14"/>
  <c r="J698" i="14"/>
  <c r="J697" i="14"/>
  <c r="L697" i="14" s="1"/>
  <c r="J696" i="14"/>
  <c r="L696" i="14" s="1"/>
  <c r="J695" i="14"/>
  <c r="L695" i="14" s="1"/>
  <c r="J694" i="14"/>
  <c r="L694" i="14" s="1"/>
  <c r="J693" i="14"/>
  <c r="L693" i="14" s="1"/>
  <c r="J692" i="14"/>
  <c r="L692" i="14" s="1"/>
  <c r="J691" i="14"/>
  <c r="L691" i="14" s="1"/>
  <c r="L690" i="14"/>
  <c r="J690" i="14"/>
  <c r="J689" i="14"/>
  <c r="L689" i="14" s="1"/>
  <c r="J688" i="14"/>
  <c r="L688" i="14" s="1"/>
  <c r="J687" i="14"/>
  <c r="L687" i="14" s="1"/>
  <c r="J686" i="14"/>
  <c r="L686" i="14" s="1"/>
  <c r="J685" i="14"/>
  <c r="L685" i="14" s="1"/>
  <c r="J684" i="14"/>
  <c r="L684" i="14" s="1"/>
  <c r="J683" i="14"/>
  <c r="L683" i="14" s="1"/>
  <c r="L682" i="14"/>
  <c r="J682" i="14"/>
  <c r="J681" i="14"/>
  <c r="L681" i="14" s="1"/>
  <c r="J680" i="14"/>
  <c r="L680" i="14" s="1"/>
  <c r="J679" i="14"/>
  <c r="L679" i="14" s="1"/>
  <c r="J678" i="14"/>
  <c r="L678" i="14" s="1"/>
  <c r="J677" i="14"/>
  <c r="L677" i="14" s="1"/>
  <c r="J676" i="14"/>
  <c r="L676" i="14" s="1"/>
  <c r="J675" i="14"/>
  <c r="L675" i="14" s="1"/>
  <c r="L674" i="14"/>
  <c r="J674" i="14"/>
  <c r="J673" i="14"/>
  <c r="L673" i="14" s="1"/>
  <c r="J672" i="14"/>
  <c r="L672" i="14" s="1"/>
  <c r="J671" i="14"/>
  <c r="L671" i="14" s="1"/>
  <c r="L670" i="14"/>
  <c r="J670" i="14"/>
  <c r="J669" i="14"/>
  <c r="L669" i="14" s="1"/>
  <c r="J668" i="14"/>
  <c r="L668" i="14" s="1"/>
  <c r="J667" i="14"/>
  <c r="L667" i="14" s="1"/>
  <c r="L666" i="14"/>
  <c r="J666" i="14"/>
  <c r="J665" i="14"/>
  <c r="L665" i="14" s="1"/>
  <c r="J664" i="14"/>
  <c r="L664" i="14" s="1"/>
  <c r="J663" i="14"/>
  <c r="L663" i="14" s="1"/>
  <c r="L662" i="14"/>
  <c r="J662" i="14"/>
  <c r="J661" i="14"/>
  <c r="L661" i="14" s="1"/>
  <c r="J660" i="14"/>
  <c r="L660" i="14" s="1"/>
  <c r="J659" i="14"/>
  <c r="L659" i="14" s="1"/>
  <c r="L658" i="14"/>
  <c r="J658" i="14"/>
  <c r="J657" i="14"/>
  <c r="L657" i="14" s="1"/>
  <c r="J656" i="14"/>
  <c r="L656" i="14" s="1"/>
  <c r="J655" i="14"/>
  <c r="L655" i="14" s="1"/>
  <c r="J654" i="14"/>
  <c r="L654" i="14" s="1"/>
  <c r="J653" i="14"/>
  <c r="L653" i="14" s="1"/>
  <c r="J652" i="14"/>
  <c r="L652" i="14" s="1"/>
  <c r="J651" i="14"/>
  <c r="L651" i="14" s="1"/>
  <c r="L650" i="14"/>
  <c r="J650" i="14"/>
  <c r="J649" i="14"/>
  <c r="L649" i="14" s="1"/>
  <c r="J648" i="14"/>
  <c r="L648" i="14" s="1"/>
  <c r="J647" i="14"/>
  <c r="L647" i="14" s="1"/>
  <c r="J646" i="14"/>
  <c r="L646" i="14" s="1"/>
  <c r="J645" i="14"/>
  <c r="L645" i="14" s="1"/>
  <c r="J644" i="14"/>
  <c r="L644" i="14" s="1"/>
  <c r="J643" i="14"/>
  <c r="L643" i="14" s="1"/>
  <c r="L642" i="14"/>
  <c r="J642" i="14"/>
  <c r="J641" i="14"/>
  <c r="L641" i="14" s="1"/>
  <c r="J640" i="14"/>
  <c r="L640" i="14" s="1"/>
  <c r="J639" i="14"/>
  <c r="L639" i="14" s="1"/>
  <c r="L638" i="14"/>
  <c r="J638" i="14"/>
  <c r="J637" i="14"/>
  <c r="L637" i="14" s="1"/>
  <c r="J636" i="14"/>
  <c r="L636" i="14" s="1"/>
  <c r="J635" i="14"/>
  <c r="L635" i="14" s="1"/>
  <c r="L634" i="14"/>
  <c r="J634" i="14"/>
  <c r="J633" i="14"/>
  <c r="L633" i="14" s="1"/>
  <c r="J632" i="14"/>
  <c r="L632" i="14" s="1"/>
  <c r="J631" i="14"/>
  <c r="L631" i="14" s="1"/>
  <c r="L630" i="14"/>
  <c r="J630" i="14"/>
  <c r="J629" i="14"/>
  <c r="L629" i="14" s="1"/>
  <c r="L628" i="14"/>
  <c r="J628" i="14"/>
  <c r="J627" i="14"/>
  <c r="L627" i="14" s="1"/>
  <c r="L626" i="14"/>
  <c r="J626" i="14"/>
  <c r="J625" i="14"/>
  <c r="L625" i="14" s="1"/>
  <c r="L624" i="14"/>
  <c r="J624" i="14"/>
  <c r="J623" i="14"/>
  <c r="L623" i="14" s="1"/>
  <c r="L622" i="14"/>
  <c r="J622" i="14"/>
  <c r="J621" i="14"/>
  <c r="L621" i="14" s="1"/>
  <c r="L620" i="14"/>
  <c r="J620" i="14"/>
  <c r="J619" i="14"/>
  <c r="L619" i="14" s="1"/>
  <c r="L618" i="14"/>
  <c r="J618" i="14"/>
  <c r="J617" i="14"/>
  <c r="L617" i="14" s="1"/>
  <c r="L616" i="14"/>
  <c r="J616" i="14"/>
  <c r="J615" i="14"/>
  <c r="L615" i="14" s="1"/>
  <c r="L614" i="14"/>
  <c r="J614" i="14"/>
  <c r="J613" i="14"/>
  <c r="L613" i="14" s="1"/>
  <c r="J612" i="14"/>
  <c r="L612" i="14" s="1"/>
  <c r="J611" i="14"/>
  <c r="L611" i="14" s="1"/>
  <c r="L610" i="14"/>
  <c r="J610" i="14"/>
  <c r="J609" i="14"/>
  <c r="L609" i="14" s="1"/>
  <c r="L608" i="14"/>
  <c r="J608" i="14"/>
  <c r="J607" i="14"/>
  <c r="L607" i="14" s="1"/>
  <c r="L606" i="14"/>
  <c r="J606" i="14"/>
  <c r="J605" i="14"/>
  <c r="L605" i="14" s="1"/>
  <c r="L604" i="14"/>
  <c r="J604" i="14"/>
  <c r="J603" i="14"/>
  <c r="L603" i="14" s="1"/>
  <c r="J602" i="14"/>
  <c r="L602" i="14" s="1"/>
  <c r="J601" i="14"/>
  <c r="L601" i="14" s="1"/>
  <c r="J600" i="14"/>
  <c r="L600" i="14" s="1"/>
  <c r="J599" i="14"/>
  <c r="L599" i="14" s="1"/>
  <c r="L598" i="14"/>
  <c r="J598" i="14"/>
  <c r="J597" i="14"/>
  <c r="L597" i="14" s="1"/>
  <c r="L596" i="14"/>
  <c r="J596" i="14"/>
  <c r="J595" i="14"/>
  <c r="L595" i="14" s="1"/>
  <c r="L594" i="14"/>
  <c r="J594" i="14"/>
  <c r="J593" i="14"/>
  <c r="L593" i="14" s="1"/>
  <c r="L592" i="14"/>
  <c r="J592" i="14"/>
  <c r="J591" i="14"/>
  <c r="L591" i="14" s="1"/>
  <c r="L590" i="14"/>
  <c r="J590" i="14"/>
  <c r="J589" i="14"/>
  <c r="L589" i="14" s="1"/>
  <c r="L588" i="14"/>
  <c r="J588" i="14"/>
  <c r="J587" i="14"/>
  <c r="L587" i="14" s="1"/>
  <c r="L586" i="14"/>
  <c r="J586" i="14"/>
  <c r="J585" i="14"/>
  <c r="L585" i="14" s="1"/>
  <c r="L584" i="14"/>
  <c r="J584" i="14"/>
  <c r="J583" i="14"/>
  <c r="L583" i="14" s="1"/>
  <c r="L582" i="14"/>
  <c r="J582" i="14"/>
  <c r="J581" i="14"/>
  <c r="L581" i="14" s="1"/>
  <c r="L580" i="14"/>
  <c r="J580" i="14"/>
  <c r="J579" i="14"/>
  <c r="L579" i="14" s="1"/>
  <c r="L578" i="14"/>
  <c r="J578" i="14"/>
  <c r="J577" i="14"/>
  <c r="L577" i="14" s="1"/>
  <c r="L576" i="14"/>
  <c r="J576" i="14"/>
  <c r="J575" i="14"/>
  <c r="L575" i="14" s="1"/>
  <c r="J574" i="14"/>
  <c r="L574" i="14" s="1"/>
  <c r="J573" i="14"/>
  <c r="L573" i="14" s="1"/>
  <c r="J572" i="14"/>
  <c r="L572" i="14" s="1"/>
  <c r="J571" i="14"/>
  <c r="L571" i="14" s="1"/>
  <c r="J570" i="14"/>
  <c r="L570" i="14" s="1"/>
  <c r="J569" i="14"/>
  <c r="L569" i="14" s="1"/>
  <c r="J568" i="14"/>
  <c r="L568" i="14" s="1"/>
  <c r="J567" i="14"/>
  <c r="L567" i="14" s="1"/>
  <c r="J566" i="14"/>
  <c r="L566" i="14" s="1"/>
  <c r="J565" i="14"/>
  <c r="L565" i="14" s="1"/>
  <c r="J564" i="14"/>
  <c r="L564" i="14" s="1"/>
  <c r="J563" i="14"/>
  <c r="L563" i="14" s="1"/>
  <c r="J562" i="14"/>
  <c r="L562" i="14" s="1"/>
  <c r="J561" i="14"/>
  <c r="L561" i="14" s="1"/>
  <c r="J560" i="14"/>
  <c r="L560" i="14" s="1"/>
  <c r="J559" i="14"/>
  <c r="L559" i="14" s="1"/>
  <c r="J558" i="14"/>
  <c r="L558" i="14" s="1"/>
  <c r="J557" i="14"/>
  <c r="L557" i="14" s="1"/>
  <c r="J556" i="14"/>
  <c r="L556" i="14" s="1"/>
  <c r="J555" i="14"/>
  <c r="L555" i="14" s="1"/>
  <c r="J554" i="14"/>
  <c r="L554" i="14" s="1"/>
  <c r="J553" i="14"/>
  <c r="L553" i="14" s="1"/>
  <c r="J552" i="14"/>
  <c r="L552" i="14" s="1"/>
  <c r="J551" i="14"/>
  <c r="L551" i="14" s="1"/>
  <c r="J550" i="14"/>
  <c r="L550" i="14" s="1"/>
  <c r="J549" i="14"/>
  <c r="L549" i="14" s="1"/>
  <c r="J548" i="14"/>
  <c r="L548" i="14" s="1"/>
  <c r="J547" i="14"/>
  <c r="L547" i="14" s="1"/>
  <c r="J546" i="14"/>
  <c r="L546" i="14" s="1"/>
  <c r="J545" i="14"/>
  <c r="L545" i="14" s="1"/>
  <c r="J544" i="14"/>
  <c r="L544" i="14" s="1"/>
  <c r="J543" i="14"/>
  <c r="L543" i="14" s="1"/>
  <c r="J542" i="14"/>
  <c r="L542" i="14" s="1"/>
  <c r="J541" i="14"/>
  <c r="L541" i="14" s="1"/>
  <c r="J540" i="14"/>
  <c r="L540" i="14" s="1"/>
  <c r="J539" i="14"/>
  <c r="L539" i="14" s="1"/>
  <c r="J538" i="14"/>
  <c r="L538" i="14" s="1"/>
  <c r="J537" i="14"/>
  <c r="L537" i="14" s="1"/>
  <c r="J536" i="14"/>
  <c r="L536" i="14" s="1"/>
  <c r="J535" i="14"/>
  <c r="L535" i="14" s="1"/>
  <c r="J534" i="14"/>
  <c r="L534" i="14" s="1"/>
  <c r="J533" i="14"/>
  <c r="L533" i="14" s="1"/>
  <c r="J532" i="14"/>
  <c r="L532" i="14" s="1"/>
  <c r="J531" i="14"/>
  <c r="L531" i="14" s="1"/>
  <c r="J530" i="14"/>
  <c r="L530" i="14" s="1"/>
  <c r="J529" i="14"/>
  <c r="L529" i="14" s="1"/>
  <c r="J528" i="14"/>
  <c r="L528" i="14" s="1"/>
  <c r="J527" i="14"/>
  <c r="L527" i="14" s="1"/>
  <c r="J526" i="14"/>
  <c r="L526" i="14" s="1"/>
  <c r="J525" i="14"/>
  <c r="L525" i="14" s="1"/>
  <c r="J524" i="14"/>
  <c r="L524" i="14" s="1"/>
  <c r="J523" i="14"/>
  <c r="L523" i="14" s="1"/>
  <c r="J522" i="14"/>
  <c r="L522" i="14" s="1"/>
  <c r="J521" i="14"/>
  <c r="L521" i="14" s="1"/>
  <c r="J520" i="14"/>
  <c r="L520" i="14" s="1"/>
  <c r="J519" i="14"/>
  <c r="L519" i="14" s="1"/>
  <c r="J518" i="14"/>
  <c r="L518" i="14" s="1"/>
  <c r="J517" i="14"/>
  <c r="L517" i="14" s="1"/>
  <c r="J516" i="14"/>
  <c r="L516" i="14" s="1"/>
  <c r="J515" i="14"/>
  <c r="L515" i="14" s="1"/>
  <c r="J514" i="14"/>
  <c r="L514" i="14" s="1"/>
  <c r="J513" i="14"/>
  <c r="L513" i="14" s="1"/>
  <c r="J512" i="14"/>
  <c r="L512" i="14" s="1"/>
  <c r="J511" i="14"/>
  <c r="L511" i="14" s="1"/>
  <c r="J510" i="14"/>
  <c r="L510" i="14" s="1"/>
  <c r="J509" i="14"/>
  <c r="L509" i="14" s="1"/>
  <c r="J508" i="14"/>
  <c r="L508" i="14" s="1"/>
  <c r="J507" i="14"/>
  <c r="L507" i="14" s="1"/>
  <c r="J506" i="14"/>
  <c r="L506" i="14" s="1"/>
  <c r="J505" i="14"/>
  <c r="L505" i="14" s="1"/>
  <c r="J504" i="14"/>
  <c r="L504" i="14" s="1"/>
  <c r="J503" i="14"/>
  <c r="L503" i="14" s="1"/>
  <c r="J502" i="14"/>
  <c r="L502" i="14" s="1"/>
  <c r="J501" i="14"/>
  <c r="L501" i="14" s="1"/>
  <c r="J500" i="14"/>
  <c r="L500" i="14" s="1"/>
  <c r="J499" i="14"/>
  <c r="L499" i="14" s="1"/>
  <c r="J498" i="14"/>
  <c r="L498" i="14" s="1"/>
  <c r="J497" i="14"/>
  <c r="L497" i="14" s="1"/>
  <c r="J496" i="14"/>
  <c r="L496" i="14" s="1"/>
  <c r="J495" i="14"/>
  <c r="L495" i="14" s="1"/>
  <c r="J494" i="14"/>
  <c r="L494" i="14" s="1"/>
  <c r="J493" i="14"/>
  <c r="L493" i="14" s="1"/>
  <c r="J492" i="14"/>
  <c r="L492" i="14" s="1"/>
  <c r="J491" i="14"/>
  <c r="L491" i="14" s="1"/>
  <c r="J490" i="14"/>
  <c r="L490" i="14" s="1"/>
  <c r="J489" i="14"/>
  <c r="L489" i="14" s="1"/>
  <c r="J488" i="14"/>
  <c r="L488" i="14" s="1"/>
  <c r="J487" i="14"/>
  <c r="L487" i="14" s="1"/>
  <c r="J486" i="14"/>
  <c r="L486" i="14" s="1"/>
  <c r="J485" i="14"/>
  <c r="L485" i="14" s="1"/>
  <c r="L484" i="14"/>
  <c r="J484" i="14"/>
  <c r="J483" i="14"/>
  <c r="L483" i="14" s="1"/>
  <c r="L482" i="14"/>
  <c r="J482" i="14"/>
  <c r="J481" i="14"/>
  <c r="L481" i="14" s="1"/>
  <c r="J480" i="14"/>
  <c r="L480" i="14" s="1"/>
  <c r="J479" i="14"/>
  <c r="L479" i="14" s="1"/>
  <c r="J478" i="14"/>
  <c r="L478" i="14" s="1"/>
  <c r="J477" i="14"/>
  <c r="L477" i="14" s="1"/>
  <c r="L476" i="14"/>
  <c r="J476" i="14"/>
  <c r="J475" i="14"/>
  <c r="L475" i="14" s="1"/>
  <c r="J474" i="14"/>
  <c r="L474" i="14" s="1"/>
  <c r="J473" i="14"/>
  <c r="L473" i="14" s="1"/>
  <c r="J472" i="14"/>
  <c r="L472" i="14" s="1"/>
  <c r="J471" i="14"/>
  <c r="L471" i="14" s="1"/>
  <c r="J470" i="14"/>
  <c r="L470" i="14" s="1"/>
  <c r="J469" i="14"/>
  <c r="L469" i="14" s="1"/>
  <c r="L468" i="14"/>
  <c r="J468" i="14"/>
  <c r="J467" i="14"/>
  <c r="L467" i="14" s="1"/>
  <c r="L466" i="14"/>
  <c r="J466" i="14"/>
  <c r="J465" i="14"/>
  <c r="L465" i="14" s="1"/>
  <c r="J464" i="14"/>
  <c r="L464" i="14" s="1"/>
  <c r="J463" i="14"/>
  <c r="L463" i="14" s="1"/>
  <c r="J462" i="14"/>
  <c r="L462" i="14" s="1"/>
  <c r="J461" i="14"/>
  <c r="L461" i="14" s="1"/>
  <c r="L460" i="14"/>
  <c r="J460" i="14"/>
  <c r="J459" i="14"/>
  <c r="L459" i="14" s="1"/>
  <c r="J458" i="14"/>
  <c r="L458" i="14" s="1"/>
  <c r="J457" i="14"/>
  <c r="L457" i="14" s="1"/>
  <c r="J456" i="14"/>
  <c r="L456" i="14" s="1"/>
  <c r="J455" i="14"/>
  <c r="L455" i="14" s="1"/>
  <c r="J454" i="14"/>
  <c r="L454" i="14" s="1"/>
  <c r="J453" i="14"/>
  <c r="L453" i="14" s="1"/>
  <c r="L452" i="14"/>
  <c r="J452" i="14"/>
  <c r="J451" i="14"/>
  <c r="L451" i="14" s="1"/>
  <c r="L450" i="14"/>
  <c r="J450" i="14"/>
  <c r="J449" i="14"/>
  <c r="L449" i="14" s="1"/>
  <c r="J448" i="14"/>
  <c r="L448" i="14" s="1"/>
  <c r="J447" i="14"/>
  <c r="L447" i="14" s="1"/>
  <c r="J446" i="14"/>
  <c r="L446" i="14" s="1"/>
  <c r="J445" i="14"/>
  <c r="L445" i="14" s="1"/>
  <c r="L444" i="14"/>
  <c r="J444" i="14"/>
  <c r="J443" i="14"/>
  <c r="L443" i="14" s="1"/>
  <c r="J442" i="14"/>
  <c r="L442" i="14" s="1"/>
  <c r="J441" i="14"/>
  <c r="L441" i="14" s="1"/>
  <c r="J440" i="14"/>
  <c r="L440" i="14" s="1"/>
  <c r="J439" i="14"/>
  <c r="L439" i="14" s="1"/>
  <c r="J438" i="14"/>
  <c r="L438" i="14" s="1"/>
  <c r="J437" i="14"/>
  <c r="L437" i="14" s="1"/>
  <c r="L436" i="14"/>
  <c r="J436" i="14"/>
  <c r="J435" i="14"/>
  <c r="L435" i="14" s="1"/>
  <c r="L434" i="14"/>
  <c r="J434" i="14"/>
  <c r="J433" i="14"/>
  <c r="L433" i="14" s="1"/>
  <c r="J432" i="14"/>
  <c r="L432" i="14" s="1"/>
  <c r="J431" i="14"/>
  <c r="L431" i="14" s="1"/>
  <c r="J430" i="14"/>
  <c r="L430" i="14" s="1"/>
  <c r="J429" i="14"/>
  <c r="L429" i="14" s="1"/>
  <c r="L428" i="14"/>
  <c r="J428" i="14"/>
  <c r="J427" i="14"/>
  <c r="L427" i="14" s="1"/>
  <c r="J426" i="14"/>
  <c r="L426" i="14" s="1"/>
  <c r="J425" i="14"/>
  <c r="L425" i="14" s="1"/>
  <c r="J424" i="14"/>
  <c r="L424" i="14" s="1"/>
  <c r="J423" i="14"/>
  <c r="L423" i="14" s="1"/>
  <c r="J422" i="14"/>
  <c r="L422" i="14" s="1"/>
  <c r="J421" i="14"/>
  <c r="L421" i="14" s="1"/>
  <c r="L420" i="14"/>
  <c r="J420" i="14"/>
  <c r="J419" i="14"/>
  <c r="L419" i="14" s="1"/>
  <c r="L418" i="14"/>
  <c r="J418" i="14"/>
  <c r="J417" i="14"/>
  <c r="L417" i="14" s="1"/>
  <c r="J416" i="14"/>
  <c r="L416" i="14" s="1"/>
  <c r="J415" i="14"/>
  <c r="L415" i="14" s="1"/>
  <c r="J414" i="14"/>
  <c r="L414" i="14" s="1"/>
  <c r="J413" i="14"/>
  <c r="L413" i="14" s="1"/>
  <c r="L412" i="14"/>
  <c r="J412" i="14"/>
  <c r="J411" i="14"/>
  <c r="L411" i="14" s="1"/>
  <c r="J410" i="14"/>
  <c r="L410" i="14" s="1"/>
  <c r="J409" i="14"/>
  <c r="L409" i="14" s="1"/>
  <c r="J408" i="14"/>
  <c r="L408" i="14" s="1"/>
  <c r="J407" i="14"/>
  <c r="L407" i="14" s="1"/>
  <c r="J406" i="14"/>
  <c r="L406" i="14" s="1"/>
  <c r="J405" i="14"/>
  <c r="L405" i="14" s="1"/>
  <c r="L404" i="14"/>
  <c r="J404" i="14"/>
  <c r="J403" i="14"/>
  <c r="L403" i="14" s="1"/>
  <c r="L402" i="14"/>
  <c r="J402" i="14"/>
  <c r="J401" i="14"/>
  <c r="L401" i="14" s="1"/>
  <c r="J400" i="14"/>
  <c r="L400" i="14" s="1"/>
  <c r="J399" i="14"/>
  <c r="L399" i="14" s="1"/>
  <c r="J398" i="14"/>
  <c r="L398" i="14" s="1"/>
  <c r="J397" i="14"/>
  <c r="L397" i="14" s="1"/>
  <c r="L396" i="14"/>
  <c r="J396" i="14"/>
  <c r="J395" i="14"/>
  <c r="L395" i="14" s="1"/>
  <c r="J394" i="14"/>
  <c r="L394" i="14" s="1"/>
  <c r="J393" i="14"/>
  <c r="L393" i="14" s="1"/>
  <c r="J392" i="14"/>
  <c r="L392" i="14" s="1"/>
  <c r="J391" i="14"/>
  <c r="L391" i="14" s="1"/>
  <c r="J390" i="14"/>
  <c r="L390" i="14" s="1"/>
  <c r="J389" i="14"/>
  <c r="L389" i="14" s="1"/>
  <c r="L388" i="14"/>
  <c r="J388" i="14"/>
  <c r="J387" i="14"/>
  <c r="L387" i="14" s="1"/>
  <c r="L386" i="14"/>
  <c r="J386" i="14"/>
  <c r="J385" i="14"/>
  <c r="L385" i="14" s="1"/>
  <c r="J384" i="14"/>
  <c r="L384" i="14" s="1"/>
  <c r="J383" i="14"/>
  <c r="L383" i="14" s="1"/>
  <c r="J382" i="14"/>
  <c r="L382" i="14" s="1"/>
  <c r="J381" i="14"/>
  <c r="L381" i="14" s="1"/>
  <c r="L380" i="14"/>
  <c r="J380" i="14"/>
  <c r="J379" i="14"/>
  <c r="L379" i="14" s="1"/>
  <c r="J378" i="14"/>
  <c r="L378" i="14" s="1"/>
  <c r="J377" i="14"/>
  <c r="L377" i="14" s="1"/>
  <c r="J376" i="14"/>
  <c r="L376" i="14" s="1"/>
  <c r="J375" i="14"/>
  <c r="L375" i="14" s="1"/>
  <c r="J374" i="14"/>
  <c r="L374" i="14" s="1"/>
  <c r="J373" i="14"/>
  <c r="L373" i="14" s="1"/>
  <c r="L372" i="14"/>
  <c r="J372" i="14"/>
  <c r="J371" i="14"/>
  <c r="L371" i="14" s="1"/>
  <c r="L370" i="14"/>
  <c r="J370" i="14"/>
  <c r="J369" i="14"/>
  <c r="L369" i="14" s="1"/>
  <c r="J368" i="14"/>
  <c r="L368" i="14" s="1"/>
  <c r="J367" i="14"/>
  <c r="L367" i="14" s="1"/>
  <c r="J366" i="14"/>
  <c r="L366" i="14" s="1"/>
  <c r="J365" i="14"/>
  <c r="L365" i="14" s="1"/>
  <c r="L364" i="14"/>
  <c r="J364" i="14"/>
  <c r="J363" i="14"/>
  <c r="L363" i="14" s="1"/>
  <c r="J362" i="14"/>
  <c r="L362" i="14" s="1"/>
  <c r="J361" i="14"/>
  <c r="L361" i="14" s="1"/>
  <c r="J360" i="14"/>
  <c r="L360" i="14" s="1"/>
  <c r="J359" i="14"/>
  <c r="L359" i="14" s="1"/>
  <c r="J358" i="14"/>
  <c r="L358" i="14" s="1"/>
  <c r="J357" i="14"/>
  <c r="L357" i="14" s="1"/>
  <c r="L356" i="14"/>
  <c r="J356" i="14"/>
  <c r="J355" i="14"/>
  <c r="L355" i="14" s="1"/>
  <c r="L354" i="14"/>
  <c r="J354" i="14"/>
  <c r="J353" i="14"/>
  <c r="L353" i="14" s="1"/>
  <c r="J352" i="14"/>
  <c r="L352" i="14" s="1"/>
  <c r="J351" i="14"/>
  <c r="L351" i="14" s="1"/>
  <c r="J350" i="14"/>
  <c r="L350" i="14" s="1"/>
  <c r="J349" i="14"/>
  <c r="L349" i="14" s="1"/>
  <c r="L348" i="14"/>
  <c r="J348" i="14"/>
  <c r="J347" i="14"/>
  <c r="L347" i="14" s="1"/>
  <c r="J346" i="14"/>
  <c r="L346" i="14" s="1"/>
  <c r="J345" i="14"/>
  <c r="L345" i="14" s="1"/>
  <c r="J344" i="14"/>
  <c r="L344" i="14" s="1"/>
  <c r="J343" i="14"/>
  <c r="L343" i="14" s="1"/>
  <c r="J342" i="14"/>
  <c r="L342" i="14" s="1"/>
  <c r="J341" i="14"/>
  <c r="L341" i="14" s="1"/>
  <c r="L340" i="14"/>
  <c r="J340" i="14"/>
  <c r="J339" i="14"/>
  <c r="L339" i="14" s="1"/>
  <c r="L338" i="14"/>
  <c r="J338" i="14"/>
  <c r="J337" i="14"/>
  <c r="L337" i="14" s="1"/>
  <c r="J336" i="14"/>
  <c r="L336" i="14" s="1"/>
  <c r="J335" i="14"/>
  <c r="L335" i="14" s="1"/>
  <c r="J334" i="14"/>
  <c r="L334" i="14" s="1"/>
  <c r="J333" i="14"/>
  <c r="L333" i="14" s="1"/>
  <c r="L332" i="14"/>
  <c r="J332" i="14"/>
  <c r="J331" i="14"/>
  <c r="L331" i="14" s="1"/>
  <c r="J330" i="14"/>
  <c r="L330" i="14" s="1"/>
  <c r="J329" i="14"/>
  <c r="L329" i="14" s="1"/>
  <c r="J328" i="14"/>
  <c r="L328" i="14" s="1"/>
  <c r="J327" i="14"/>
  <c r="L327" i="14" s="1"/>
  <c r="J326" i="14"/>
  <c r="L326" i="14" s="1"/>
  <c r="J325" i="14"/>
  <c r="L325" i="14" s="1"/>
  <c r="L324" i="14"/>
  <c r="J324" i="14"/>
  <c r="J323" i="14"/>
  <c r="L323" i="14" s="1"/>
  <c r="L322" i="14"/>
  <c r="J322" i="14"/>
  <c r="J321" i="14"/>
  <c r="L321" i="14" s="1"/>
  <c r="J320" i="14"/>
  <c r="L320" i="14" s="1"/>
  <c r="L319" i="14"/>
  <c r="J319" i="14"/>
  <c r="J318" i="14"/>
  <c r="L318" i="14" s="1"/>
  <c r="L317" i="14"/>
  <c r="J317" i="14"/>
  <c r="J316" i="14"/>
  <c r="L316" i="14" s="1"/>
  <c r="L315" i="14"/>
  <c r="J315" i="14"/>
  <c r="J314" i="14"/>
  <c r="L314" i="14" s="1"/>
  <c r="L313" i="14"/>
  <c r="J313" i="14"/>
  <c r="J312" i="14"/>
  <c r="L312" i="14" s="1"/>
  <c r="L311" i="14"/>
  <c r="J311" i="14"/>
  <c r="J310" i="14"/>
  <c r="L310" i="14" s="1"/>
  <c r="L309" i="14"/>
  <c r="J309" i="14"/>
  <c r="J308" i="14"/>
  <c r="L308" i="14" s="1"/>
  <c r="L307" i="14"/>
  <c r="J307" i="14"/>
  <c r="J306" i="14"/>
  <c r="L306" i="14" s="1"/>
  <c r="L305" i="14"/>
  <c r="J305" i="14"/>
  <c r="J304" i="14"/>
  <c r="L304" i="14" s="1"/>
  <c r="L303" i="14"/>
  <c r="J303" i="14"/>
  <c r="J302" i="14"/>
  <c r="L302" i="14" s="1"/>
  <c r="L301" i="14"/>
  <c r="J301" i="14"/>
  <c r="J300" i="14"/>
  <c r="L300" i="14" s="1"/>
  <c r="L299" i="14"/>
  <c r="J299" i="14"/>
  <c r="J298" i="14"/>
  <c r="L298" i="14" s="1"/>
  <c r="L297" i="14"/>
  <c r="J297" i="14"/>
  <c r="J296" i="14"/>
  <c r="L296" i="14" s="1"/>
  <c r="L295" i="14"/>
  <c r="J295" i="14"/>
  <c r="J294" i="14"/>
  <c r="L294" i="14" s="1"/>
  <c r="L293" i="14"/>
  <c r="J293" i="14"/>
  <c r="J292" i="14"/>
  <c r="L292" i="14" s="1"/>
  <c r="L291" i="14"/>
  <c r="J291" i="14"/>
  <c r="J290" i="14"/>
  <c r="L290" i="14" s="1"/>
  <c r="L289" i="14"/>
  <c r="J289" i="14"/>
  <c r="J288" i="14"/>
  <c r="L288" i="14" s="1"/>
  <c r="L287" i="14"/>
  <c r="J287" i="14"/>
  <c r="J286" i="14"/>
  <c r="L286" i="14" s="1"/>
  <c r="L285" i="14"/>
  <c r="J285" i="14"/>
  <c r="J284" i="14"/>
  <c r="L284" i="14" s="1"/>
  <c r="L283" i="14"/>
  <c r="J283" i="14"/>
  <c r="J282" i="14"/>
  <c r="L282" i="14" s="1"/>
  <c r="L281" i="14"/>
  <c r="J281" i="14"/>
  <c r="J280" i="14"/>
  <c r="L280" i="14" s="1"/>
  <c r="L279" i="14"/>
  <c r="J279" i="14"/>
  <c r="J278" i="14"/>
  <c r="L278" i="14" s="1"/>
  <c r="L277" i="14"/>
  <c r="J277" i="14"/>
  <c r="J276" i="14"/>
  <c r="L276" i="14" s="1"/>
  <c r="L275" i="14"/>
  <c r="J275" i="14"/>
  <c r="J274" i="14"/>
  <c r="L274" i="14" s="1"/>
  <c r="L273" i="14"/>
  <c r="J273" i="14"/>
  <c r="J272" i="14"/>
  <c r="L272" i="14" s="1"/>
  <c r="L271" i="14"/>
  <c r="J271" i="14"/>
  <c r="J270" i="14"/>
  <c r="L270" i="14" s="1"/>
  <c r="L269" i="14"/>
  <c r="J269" i="14"/>
  <c r="J268" i="14"/>
  <c r="L268" i="14" s="1"/>
  <c r="L267" i="14"/>
  <c r="J267" i="14"/>
  <c r="J266" i="14"/>
  <c r="L266" i="14" s="1"/>
  <c r="L265" i="14"/>
  <c r="J265" i="14"/>
  <c r="J264" i="14"/>
  <c r="L264" i="14" s="1"/>
  <c r="L263" i="14"/>
  <c r="J263" i="14"/>
  <c r="J262" i="14"/>
  <c r="L262" i="14" s="1"/>
  <c r="L261" i="14"/>
  <c r="J261" i="14"/>
  <c r="J260" i="14"/>
  <c r="L260" i="14" s="1"/>
  <c r="L259" i="14"/>
  <c r="J259" i="14"/>
  <c r="J258" i="14"/>
  <c r="L258" i="14" s="1"/>
  <c r="L257" i="14"/>
  <c r="J257" i="14"/>
  <c r="J256" i="14"/>
  <c r="L256" i="14" s="1"/>
  <c r="L255" i="14"/>
  <c r="J255" i="14"/>
  <c r="J254" i="14"/>
  <c r="L254" i="14" s="1"/>
  <c r="L253" i="14"/>
  <c r="J253" i="14"/>
  <c r="J252" i="14"/>
  <c r="L252" i="14" s="1"/>
  <c r="L251" i="14"/>
  <c r="J251" i="14"/>
  <c r="J250" i="14"/>
  <c r="L250" i="14" s="1"/>
  <c r="L249" i="14"/>
  <c r="J249" i="14"/>
  <c r="J248" i="14"/>
  <c r="L248" i="14" s="1"/>
  <c r="L247" i="14"/>
  <c r="J247" i="14"/>
  <c r="J246" i="14"/>
  <c r="L246" i="14" s="1"/>
  <c r="L245" i="14"/>
  <c r="J245" i="14"/>
  <c r="J244" i="14"/>
  <c r="L244" i="14" s="1"/>
  <c r="L243" i="14"/>
  <c r="J243" i="14"/>
  <c r="J242" i="14"/>
  <c r="L242" i="14" s="1"/>
  <c r="L241" i="14"/>
  <c r="J241" i="14"/>
  <c r="J240" i="14"/>
  <c r="L240" i="14" s="1"/>
  <c r="L239" i="14"/>
  <c r="J239" i="14"/>
  <c r="J238" i="14"/>
  <c r="L238" i="14" s="1"/>
  <c r="L237" i="14"/>
  <c r="J237" i="14"/>
  <c r="J236" i="14"/>
  <c r="L236" i="14" s="1"/>
  <c r="L235" i="14"/>
  <c r="J235" i="14"/>
  <c r="J234" i="14"/>
  <c r="L234" i="14" s="1"/>
  <c r="L233" i="14"/>
  <c r="J233" i="14"/>
  <c r="J232" i="14"/>
  <c r="L232" i="14" s="1"/>
  <c r="L231" i="14"/>
  <c r="J231" i="14"/>
  <c r="J230" i="14"/>
  <c r="L230" i="14" s="1"/>
  <c r="L229" i="14"/>
  <c r="J229" i="14"/>
  <c r="J228" i="14"/>
  <c r="L228" i="14" s="1"/>
  <c r="L227" i="14"/>
  <c r="J227" i="14"/>
  <c r="J226" i="14"/>
  <c r="L226" i="14" s="1"/>
  <c r="L225" i="14"/>
  <c r="J225" i="14"/>
  <c r="J224" i="14"/>
  <c r="L224" i="14" s="1"/>
  <c r="L223" i="14"/>
  <c r="J223" i="14"/>
  <c r="J222" i="14"/>
  <c r="L222" i="14" s="1"/>
  <c r="L221" i="14"/>
  <c r="J221" i="14"/>
  <c r="J220" i="14"/>
  <c r="L220" i="14" s="1"/>
  <c r="L219" i="14"/>
  <c r="J219" i="14"/>
  <c r="J218" i="14"/>
  <c r="L218" i="14" s="1"/>
  <c r="L217" i="14"/>
  <c r="J217" i="14"/>
  <c r="J216" i="14"/>
  <c r="L216" i="14" s="1"/>
  <c r="L215" i="14"/>
  <c r="J215" i="14"/>
  <c r="J214" i="14"/>
  <c r="L214" i="14" s="1"/>
  <c r="L213" i="14"/>
  <c r="J213" i="14"/>
  <c r="J212" i="14"/>
  <c r="L212" i="14" s="1"/>
  <c r="L211" i="14"/>
  <c r="J211" i="14"/>
  <c r="J210" i="14"/>
  <c r="L210" i="14" s="1"/>
  <c r="L209" i="14"/>
  <c r="J209" i="14"/>
  <c r="J208" i="14"/>
  <c r="L208" i="14" s="1"/>
  <c r="L207" i="14"/>
  <c r="J207" i="14"/>
  <c r="J206" i="14"/>
  <c r="L206" i="14" s="1"/>
  <c r="L205" i="14"/>
  <c r="J205" i="14"/>
  <c r="J204" i="14"/>
  <c r="L204" i="14" s="1"/>
  <c r="L203" i="14"/>
  <c r="J203" i="14"/>
  <c r="J202" i="14"/>
  <c r="L202" i="14" s="1"/>
  <c r="L201" i="14"/>
  <c r="J201" i="14"/>
  <c r="J200" i="14"/>
  <c r="L200" i="14" s="1"/>
  <c r="L199" i="14"/>
  <c r="J199" i="14"/>
  <c r="J198" i="14"/>
  <c r="L198" i="14" s="1"/>
  <c r="L197" i="14"/>
  <c r="J197" i="14"/>
  <c r="J196" i="14"/>
  <c r="L196" i="14" s="1"/>
  <c r="L195" i="14"/>
  <c r="J195" i="14"/>
  <c r="L194" i="14"/>
  <c r="J194" i="14"/>
  <c r="L193" i="14"/>
  <c r="J193" i="14"/>
  <c r="L192" i="14"/>
  <c r="J192" i="14"/>
  <c r="L191" i="14"/>
  <c r="J191" i="14"/>
  <c r="L190" i="14"/>
  <c r="J190" i="14"/>
  <c r="L189" i="14"/>
  <c r="J189" i="14"/>
  <c r="L188" i="14"/>
  <c r="J188" i="14"/>
  <c r="L187" i="14"/>
  <c r="J187" i="14"/>
  <c r="L186" i="14"/>
  <c r="J186" i="14"/>
  <c r="L185" i="14"/>
  <c r="J185" i="14"/>
  <c r="L184" i="14"/>
  <c r="J184" i="14"/>
  <c r="L183" i="14"/>
  <c r="J183" i="14"/>
  <c r="L182" i="14"/>
  <c r="J182" i="14"/>
  <c r="L181" i="14"/>
  <c r="J181" i="14"/>
  <c r="L180" i="14"/>
  <c r="J180" i="14"/>
  <c r="L179" i="14"/>
  <c r="J179" i="14"/>
  <c r="L178" i="14"/>
  <c r="J178" i="14"/>
  <c r="L177" i="14"/>
  <c r="J177" i="14"/>
  <c r="L176" i="14"/>
  <c r="J176" i="14"/>
  <c r="L175" i="14"/>
  <c r="J175" i="14"/>
  <c r="L174" i="14"/>
  <c r="J174" i="14"/>
  <c r="L173" i="14"/>
  <c r="J173" i="14"/>
  <c r="L172" i="14"/>
  <c r="J172" i="14"/>
  <c r="L171" i="14"/>
  <c r="J171" i="14"/>
  <c r="L170" i="14"/>
  <c r="J170" i="14"/>
  <c r="L169" i="14"/>
  <c r="J169" i="14"/>
  <c r="L168" i="14"/>
  <c r="J168" i="14"/>
  <c r="L167" i="14"/>
  <c r="J167" i="14"/>
  <c r="L166" i="14"/>
  <c r="J166" i="14"/>
  <c r="L165" i="14"/>
  <c r="J165" i="14"/>
  <c r="L164" i="14"/>
  <c r="J164" i="14"/>
  <c r="L163" i="14"/>
  <c r="J163" i="14"/>
  <c r="L162" i="14"/>
  <c r="J162" i="14"/>
  <c r="L161" i="14"/>
  <c r="J161" i="14"/>
  <c r="L160" i="14"/>
  <c r="J160" i="14"/>
  <c r="L159" i="14"/>
  <c r="J159" i="14"/>
  <c r="L158" i="14"/>
  <c r="J158" i="14"/>
  <c r="L157" i="14"/>
  <c r="J157" i="14"/>
  <c r="L156" i="14"/>
  <c r="J156" i="14"/>
  <c r="L155" i="14"/>
  <c r="J155" i="14"/>
  <c r="L154" i="14"/>
  <c r="J154" i="14"/>
  <c r="L153" i="14"/>
  <c r="J153" i="14"/>
  <c r="L152" i="14"/>
  <c r="J152" i="14"/>
  <c r="J151" i="14"/>
  <c r="L151" i="14" s="1"/>
  <c r="L150" i="14"/>
  <c r="J150" i="14"/>
  <c r="J149" i="14"/>
  <c r="L149" i="14" s="1"/>
  <c r="J148" i="14"/>
  <c r="L148" i="14" s="1"/>
  <c r="J147" i="14"/>
  <c r="L147" i="14" s="1"/>
  <c r="J146" i="14"/>
  <c r="L146" i="14" s="1"/>
  <c r="J145" i="14"/>
  <c r="L145" i="14" s="1"/>
  <c r="J144" i="14"/>
  <c r="L144" i="14" s="1"/>
  <c r="J143" i="14"/>
  <c r="L143" i="14" s="1"/>
  <c r="L142" i="14"/>
  <c r="J142" i="14"/>
  <c r="J141" i="14"/>
  <c r="L141" i="14" s="1"/>
  <c r="J140" i="14"/>
  <c r="L140" i="14" s="1"/>
  <c r="J139" i="14"/>
  <c r="L139" i="14" s="1"/>
  <c r="J138" i="14"/>
  <c r="L138" i="14" s="1"/>
  <c r="J137" i="14"/>
  <c r="L137" i="14" s="1"/>
  <c r="J136" i="14"/>
  <c r="L136" i="14" s="1"/>
  <c r="J135" i="14"/>
  <c r="L135" i="14" s="1"/>
  <c r="L134" i="14"/>
  <c r="J134" i="14"/>
  <c r="J133" i="14"/>
  <c r="L133" i="14" s="1"/>
  <c r="J132" i="14"/>
  <c r="L132" i="14" s="1"/>
  <c r="J131" i="14"/>
  <c r="L131" i="14" s="1"/>
  <c r="J130" i="14"/>
  <c r="L130" i="14" s="1"/>
  <c r="J129" i="14"/>
  <c r="L129" i="14" s="1"/>
  <c r="J128" i="14"/>
  <c r="L128" i="14" s="1"/>
  <c r="J127" i="14"/>
  <c r="L127" i="14" s="1"/>
  <c r="L126" i="14"/>
  <c r="J126" i="14"/>
  <c r="J125" i="14"/>
  <c r="L125" i="14" s="1"/>
  <c r="J124" i="14"/>
  <c r="L124" i="14" s="1"/>
  <c r="J123" i="14"/>
  <c r="L123" i="14" s="1"/>
  <c r="J122" i="14"/>
  <c r="L122" i="14" s="1"/>
  <c r="J121" i="14"/>
  <c r="L121" i="14" s="1"/>
  <c r="J120" i="14"/>
  <c r="L120" i="14" s="1"/>
  <c r="J119" i="14"/>
  <c r="L119" i="14" s="1"/>
  <c r="L118" i="14"/>
  <c r="J118" i="14"/>
  <c r="J117" i="14"/>
  <c r="L117" i="14" s="1"/>
  <c r="J116" i="14"/>
  <c r="L116" i="14" s="1"/>
  <c r="J115" i="14"/>
  <c r="L115" i="14" s="1"/>
  <c r="J114" i="14"/>
  <c r="L114" i="14" s="1"/>
  <c r="J113" i="14"/>
  <c r="L113" i="14" s="1"/>
  <c r="J112" i="14"/>
  <c r="L112" i="14" s="1"/>
  <c r="J111" i="14"/>
  <c r="L111" i="14" s="1"/>
  <c r="L110" i="14"/>
  <c r="J110" i="14"/>
  <c r="J109" i="14"/>
  <c r="L109" i="14" s="1"/>
  <c r="J108" i="14"/>
  <c r="L108" i="14" s="1"/>
  <c r="J107" i="14"/>
  <c r="L107" i="14" s="1"/>
  <c r="J106" i="14"/>
  <c r="L106" i="14" s="1"/>
  <c r="J105" i="14"/>
  <c r="L105" i="14" s="1"/>
  <c r="J104" i="14"/>
  <c r="L104" i="14" s="1"/>
  <c r="J103" i="14"/>
  <c r="L103" i="14" s="1"/>
  <c r="L102" i="14"/>
  <c r="J102" i="14"/>
  <c r="J101" i="14"/>
  <c r="L101" i="14" s="1"/>
  <c r="J100" i="14"/>
  <c r="L100" i="14" s="1"/>
  <c r="J99" i="14"/>
  <c r="L99" i="14" s="1"/>
  <c r="J98" i="14"/>
  <c r="L98" i="14" s="1"/>
  <c r="J97" i="14"/>
  <c r="L97" i="14" s="1"/>
  <c r="J96" i="14"/>
  <c r="L96" i="14" s="1"/>
  <c r="J95" i="14"/>
  <c r="L95" i="14" s="1"/>
  <c r="L94" i="14"/>
  <c r="J94" i="14"/>
  <c r="J93" i="14"/>
  <c r="L93" i="14" s="1"/>
  <c r="J92" i="14"/>
  <c r="L92" i="14" s="1"/>
  <c r="J91" i="14"/>
  <c r="L91" i="14" s="1"/>
  <c r="J90" i="14"/>
  <c r="L90" i="14" s="1"/>
  <c r="J89" i="14"/>
  <c r="L89" i="14" s="1"/>
  <c r="J88" i="14"/>
  <c r="L88" i="14" s="1"/>
  <c r="J87" i="14"/>
  <c r="L87" i="14" s="1"/>
  <c r="L86" i="14"/>
  <c r="J86" i="14"/>
  <c r="J85" i="14"/>
  <c r="L85" i="14" s="1"/>
  <c r="J84" i="14"/>
  <c r="L84" i="14" s="1"/>
  <c r="J83" i="14"/>
  <c r="L83" i="14" s="1"/>
  <c r="J82" i="14"/>
  <c r="L82" i="14" s="1"/>
  <c r="J81" i="14"/>
  <c r="L81" i="14" s="1"/>
  <c r="J80" i="14"/>
  <c r="L80" i="14" s="1"/>
  <c r="J79" i="14"/>
  <c r="L79" i="14" s="1"/>
  <c r="L78" i="14"/>
  <c r="J78" i="14"/>
  <c r="J77" i="14"/>
  <c r="L77" i="14" s="1"/>
  <c r="J76" i="14"/>
  <c r="L76" i="14" s="1"/>
  <c r="J75" i="14"/>
  <c r="L75" i="14" s="1"/>
  <c r="J74" i="14"/>
  <c r="L74" i="14" s="1"/>
  <c r="J73" i="14"/>
  <c r="L73" i="14" s="1"/>
  <c r="J72" i="14"/>
  <c r="L72" i="14" s="1"/>
  <c r="J71" i="14"/>
  <c r="L71" i="14" s="1"/>
  <c r="L70" i="14"/>
  <c r="J70" i="14"/>
  <c r="J69" i="14"/>
  <c r="L69" i="14" s="1"/>
  <c r="J68" i="14"/>
  <c r="L68" i="14" s="1"/>
  <c r="J67" i="14"/>
  <c r="L67" i="14" s="1"/>
  <c r="J66" i="14"/>
  <c r="L66" i="14" s="1"/>
  <c r="J65" i="14"/>
  <c r="L65" i="14" s="1"/>
  <c r="J64" i="14"/>
  <c r="L64" i="14" s="1"/>
  <c r="J63" i="14"/>
  <c r="L63" i="14" s="1"/>
  <c r="L62" i="14"/>
  <c r="J62" i="14"/>
  <c r="J61" i="14"/>
  <c r="L61" i="14" s="1"/>
  <c r="J60" i="14"/>
  <c r="L60" i="14" s="1"/>
  <c r="J59" i="14"/>
  <c r="L59" i="14" s="1"/>
  <c r="J58" i="14"/>
  <c r="L58" i="14" s="1"/>
  <c r="J57" i="14"/>
  <c r="L57" i="14" s="1"/>
  <c r="J56" i="14"/>
  <c r="L56" i="14" s="1"/>
  <c r="J55" i="14"/>
  <c r="L55" i="14" s="1"/>
  <c r="L54" i="14"/>
  <c r="J54" i="14"/>
  <c r="J53" i="14"/>
  <c r="L53" i="14" s="1"/>
  <c r="J52" i="14"/>
  <c r="L52" i="14" s="1"/>
  <c r="J51" i="14"/>
  <c r="L51" i="14" s="1"/>
  <c r="J50" i="14"/>
  <c r="L50" i="14" s="1"/>
  <c r="J49" i="14"/>
  <c r="L49" i="14" s="1"/>
  <c r="J48" i="14"/>
  <c r="L48" i="14" s="1"/>
  <c r="J47" i="14"/>
  <c r="L47" i="14" s="1"/>
  <c r="L46" i="14"/>
  <c r="J46" i="14"/>
  <c r="J45" i="14"/>
  <c r="L45" i="14" s="1"/>
  <c r="J44" i="14"/>
  <c r="L44" i="14" s="1"/>
  <c r="J43" i="14"/>
  <c r="L43" i="14" s="1"/>
  <c r="J42" i="14"/>
  <c r="L42" i="14" s="1"/>
  <c r="J41" i="14"/>
  <c r="L41" i="14" s="1"/>
  <c r="J40" i="14"/>
  <c r="L40" i="14" s="1"/>
  <c r="J39" i="14"/>
  <c r="L39" i="14" s="1"/>
  <c r="L38" i="14"/>
  <c r="J38" i="14"/>
  <c r="J37" i="14"/>
  <c r="L37" i="14" s="1"/>
  <c r="J36" i="14"/>
  <c r="L36" i="14" s="1"/>
  <c r="J35" i="14"/>
  <c r="L35" i="14" s="1"/>
  <c r="J34" i="14"/>
  <c r="L34" i="14" s="1"/>
  <c r="J33" i="14"/>
  <c r="L33" i="14" s="1"/>
  <c r="J32" i="14"/>
  <c r="L32" i="14" s="1"/>
  <c r="J31" i="14"/>
  <c r="L31" i="14" s="1"/>
  <c r="L30" i="14"/>
  <c r="J30" i="14"/>
  <c r="J29" i="14"/>
  <c r="L29" i="14" s="1"/>
  <c r="J28" i="14"/>
  <c r="L28" i="14" s="1"/>
  <c r="J27" i="14"/>
  <c r="L27" i="14" s="1"/>
  <c r="J26" i="14"/>
  <c r="L26" i="14" s="1"/>
  <c r="J25" i="14"/>
  <c r="L25" i="14" s="1"/>
  <c r="J24" i="14"/>
  <c r="L24" i="14" s="1"/>
  <c r="J23" i="14"/>
  <c r="L23" i="14" s="1"/>
  <c r="L22" i="14"/>
  <c r="J22" i="14"/>
  <c r="J21" i="14"/>
  <c r="L21" i="14" s="1"/>
  <c r="J20" i="14"/>
  <c r="L20" i="14" s="1"/>
  <c r="X151" i="14" s="1"/>
  <c r="J798" i="13"/>
  <c r="L798" i="13" s="1"/>
  <c r="J797" i="13"/>
  <c r="L797" i="13" s="1"/>
  <c r="J796" i="13"/>
  <c r="L796" i="13" s="1"/>
  <c r="J795" i="13"/>
  <c r="L795" i="13" s="1"/>
  <c r="J794" i="13"/>
  <c r="L794" i="13" s="1"/>
  <c r="J793" i="13"/>
  <c r="L793" i="13" s="1"/>
  <c r="J792" i="13"/>
  <c r="L792" i="13" s="1"/>
  <c r="J791" i="13"/>
  <c r="L791" i="13" s="1"/>
  <c r="J790" i="13"/>
  <c r="L790" i="13" s="1"/>
  <c r="J789" i="13"/>
  <c r="L789" i="13" s="1"/>
  <c r="J788" i="13"/>
  <c r="L788" i="13" s="1"/>
  <c r="J787" i="13"/>
  <c r="L787" i="13" s="1"/>
  <c r="J786" i="13"/>
  <c r="L786" i="13" s="1"/>
  <c r="J785" i="13"/>
  <c r="L785" i="13" s="1"/>
  <c r="J784" i="13"/>
  <c r="L784" i="13" s="1"/>
  <c r="J783" i="13"/>
  <c r="L783" i="13" s="1"/>
  <c r="J782" i="13"/>
  <c r="L782" i="13" s="1"/>
  <c r="J781" i="13"/>
  <c r="L781" i="13" s="1"/>
  <c r="J780" i="13"/>
  <c r="L780" i="13" s="1"/>
  <c r="J779" i="13"/>
  <c r="L779" i="13" s="1"/>
  <c r="J778" i="13"/>
  <c r="L778" i="13" s="1"/>
  <c r="J777" i="13"/>
  <c r="L777" i="13" s="1"/>
  <c r="J776" i="13"/>
  <c r="L776" i="13" s="1"/>
  <c r="J775" i="13"/>
  <c r="L775" i="13" s="1"/>
  <c r="J774" i="13"/>
  <c r="L774" i="13" s="1"/>
  <c r="J773" i="13"/>
  <c r="L773" i="13" s="1"/>
  <c r="J772" i="13"/>
  <c r="L772" i="13" s="1"/>
  <c r="J771" i="13"/>
  <c r="L771" i="13" s="1"/>
  <c r="J770" i="13"/>
  <c r="L770" i="13" s="1"/>
  <c r="J769" i="13"/>
  <c r="L769" i="13" s="1"/>
  <c r="J768" i="13"/>
  <c r="L768" i="13" s="1"/>
  <c r="J767" i="13"/>
  <c r="L767" i="13" s="1"/>
  <c r="J766" i="13"/>
  <c r="L766" i="13" s="1"/>
  <c r="J765" i="13"/>
  <c r="L765" i="13" s="1"/>
  <c r="J764" i="13"/>
  <c r="L764" i="13" s="1"/>
  <c r="J763" i="13"/>
  <c r="L763" i="13" s="1"/>
  <c r="J762" i="13"/>
  <c r="L762" i="13" s="1"/>
  <c r="J761" i="13"/>
  <c r="L761" i="13" s="1"/>
  <c r="J760" i="13"/>
  <c r="L760" i="13" s="1"/>
  <c r="J759" i="13"/>
  <c r="L759" i="13" s="1"/>
  <c r="J758" i="13"/>
  <c r="L758" i="13" s="1"/>
  <c r="J757" i="13"/>
  <c r="L757" i="13" s="1"/>
  <c r="J756" i="13"/>
  <c r="L756" i="13" s="1"/>
  <c r="J755" i="13"/>
  <c r="L755" i="13" s="1"/>
  <c r="J754" i="13"/>
  <c r="L754" i="13" s="1"/>
  <c r="J753" i="13"/>
  <c r="L753" i="13" s="1"/>
  <c r="J752" i="13"/>
  <c r="L752" i="13" s="1"/>
  <c r="J751" i="13"/>
  <c r="L751" i="13" s="1"/>
  <c r="J750" i="13"/>
  <c r="L750" i="13" s="1"/>
  <c r="J749" i="13"/>
  <c r="L749" i="13" s="1"/>
  <c r="J748" i="13"/>
  <c r="L748" i="13" s="1"/>
  <c r="J747" i="13"/>
  <c r="L747" i="13" s="1"/>
  <c r="J746" i="13"/>
  <c r="L746" i="13" s="1"/>
  <c r="J745" i="13"/>
  <c r="L745" i="13" s="1"/>
  <c r="J744" i="13"/>
  <c r="L744" i="13" s="1"/>
  <c r="J743" i="13"/>
  <c r="L743" i="13" s="1"/>
  <c r="J742" i="13"/>
  <c r="L742" i="13" s="1"/>
  <c r="J741" i="13"/>
  <c r="L741" i="13" s="1"/>
  <c r="J740" i="13"/>
  <c r="L740" i="13" s="1"/>
  <c r="J739" i="13"/>
  <c r="L739" i="13" s="1"/>
  <c r="J738" i="13"/>
  <c r="L738" i="13" s="1"/>
  <c r="J737" i="13"/>
  <c r="L737" i="13" s="1"/>
  <c r="J736" i="13"/>
  <c r="L736" i="13" s="1"/>
  <c r="J735" i="13"/>
  <c r="L735" i="13" s="1"/>
  <c r="J734" i="13"/>
  <c r="L734" i="13" s="1"/>
  <c r="J733" i="13"/>
  <c r="L733" i="13" s="1"/>
  <c r="J732" i="13"/>
  <c r="L732" i="13" s="1"/>
  <c r="J731" i="13"/>
  <c r="L731" i="13" s="1"/>
  <c r="J730" i="13"/>
  <c r="L730" i="13" s="1"/>
  <c r="J729" i="13"/>
  <c r="L729" i="13" s="1"/>
  <c r="J728" i="13"/>
  <c r="L728" i="13" s="1"/>
  <c r="J727" i="13"/>
  <c r="L727" i="13" s="1"/>
  <c r="J726" i="13"/>
  <c r="L726" i="13" s="1"/>
  <c r="J725" i="13"/>
  <c r="L725" i="13" s="1"/>
  <c r="J724" i="13"/>
  <c r="L724" i="13" s="1"/>
  <c r="J723" i="13"/>
  <c r="L723" i="13" s="1"/>
  <c r="J722" i="13"/>
  <c r="L722" i="13" s="1"/>
  <c r="J721" i="13"/>
  <c r="L721" i="13" s="1"/>
  <c r="J720" i="13"/>
  <c r="L720" i="13" s="1"/>
  <c r="J719" i="13"/>
  <c r="L719" i="13" s="1"/>
  <c r="J718" i="13"/>
  <c r="L718" i="13" s="1"/>
  <c r="J717" i="13"/>
  <c r="L717" i="13" s="1"/>
  <c r="L716" i="13"/>
  <c r="J716" i="13"/>
  <c r="J715" i="13"/>
  <c r="L715" i="13" s="1"/>
  <c r="J714" i="13"/>
  <c r="L714" i="13" s="1"/>
  <c r="J713" i="13"/>
  <c r="L713" i="13" s="1"/>
  <c r="J712" i="13"/>
  <c r="L712" i="13" s="1"/>
  <c r="J711" i="13"/>
  <c r="L711" i="13" s="1"/>
  <c r="J710" i="13"/>
  <c r="L710" i="13" s="1"/>
  <c r="J709" i="13"/>
  <c r="L709" i="13" s="1"/>
  <c r="J708" i="13"/>
  <c r="L708" i="13" s="1"/>
  <c r="J707" i="13"/>
  <c r="L707" i="13" s="1"/>
  <c r="J706" i="13"/>
  <c r="L706" i="13" s="1"/>
  <c r="J705" i="13"/>
  <c r="L705" i="13" s="1"/>
  <c r="J704" i="13"/>
  <c r="L704" i="13" s="1"/>
  <c r="J703" i="13"/>
  <c r="L703" i="13" s="1"/>
  <c r="J702" i="13"/>
  <c r="L702" i="13" s="1"/>
  <c r="J701" i="13"/>
  <c r="L701" i="13" s="1"/>
  <c r="J700" i="13"/>
  <c r="L700" i="13" s="1"/>
  <c r="J699" i="13"/>
  <c r="L699" i="13" s="1"/>
  <c r="J698" i="13"/>
  <c r="L698" i="13" s="1"/>
  <c r="J697" i="13"/>
  <c r="L697" i="13" s="1"/>
  <c r="J696" i="13"/>
  <c r="L696" i="13" s="1"/>
  <c r="J695" i="13"/>
  <c r="L695" i="13" s="1"/>
  <c r="J694" i="13"/>
  <c r="L694" i="13" s="1"/>
  <c r="J693" i="13"/>
  <c r="L693" i="13" s="1"/>
  <c r="J692" i="13"/>
  <c r="L692" i="13" s="1"/>
  <c r="J691" i="13"/>
  <c r="L691" i="13" s="1"/>
  <c r="J690" i="13"/>
  <c r="L690" i="13" s="1"/>
  <c r="J689" i="13"/>
  <c r="L689" i="13" s="1"/>
  <c r="J688" i="13"/>
  <c r="L688" i="13" s="1"/>
  <c r="J687" i="13"/>
  <c r="L687" i="13" s="1"/>
  <c r="J686" i="13"/>
  <c r="L686" i="13" s="1"/>
  <c r="J685" i="13"/>
  <c r="L685" i="13" s="1"/>
  <c r="J684" i="13"/>
  <c r="L684" i="13" s="1"/>
  <c r="J683" i="13"/>
  <c r="L683" i="13" s="1"/>
  <c r="J682" i="13"/>
  <c r="L682" i="13" s="1"/>
  <c r="J681" i="13"/>
  <c r="L681" i="13" s="1"/>
  <c r="J680" i="13"/>
  <c r="L680" i="13" s="1"/>
  <c r="J679" i="13"/>
  <c r="L679" i="13" s="1"/>
  <c r="J678" i="13"/>
  <c r="L678" i="13" s="1"/>
  <c r="J677" i="13"/>
  <c r="L677" i="13" s="1"/>
  <c r="J676" i="13"/>
  <c r="L676" i="13" s="1"/>
  <c r="J675" i="13"/>
  <c r="L675" i="13" s="1"/>
  <c r="J674" i="13"/>
  <c r="L674" i="13" s="1"/>
  <c r="J673" i="13"/>
  <c r="L673" i="13" s="1"/>
  <c r="J672" i="13"/>
  <c r="L672" i="13" s="1"/>
  <c r="J671" i="13"/>
  <c r="L671" i="13" s="1"/>
  <c r="J670" i="13"/>
  <c r="L670" i="13" s="1"/>
  <c r="J669" i="13"/>
  <c r="L669" i="13" s="1"/>
  <c r="J668" i="13"/>
  <c r="L668" i="13" s="1"/>
  <c r="J667" i="13"/>
  <c r="L667" i="13" s="1"/>
  <c r="J666" i="13"/>
  <c r="L666" i="13" s="1"/>
  <c r="J665" i="13"/>
  <c r="L665" i="13" s="1"/>
  <c r="J664" i="13"/>
  <c r="L664" i="13" s="1"/>
  <c r="J663" i="13"/>
  <c r="L663" i="13" s="1"/>
  <c r="J662" i="13"/>
  <c r="L662" i="13" s="1"/>
  <c r="J661" i="13"/>
  <c r="L661" i="13" s="1"/>
  <c r="J660" i="13"/>
  <c r="L660" i="13" s="1"/>
  <c r="J659" i="13"/>
  <c r="L659" i="13" s="1"/>
  <c r="J658" i="13"/>
  <c r="L658" i="13" s="1"/>
  <c r="J657" i="13"/>
  <c r="L657" i="13" s="1"/>
  <c r="J656" i="13"/>
  <c r="L656" i="13" s="1"/>
  <c r="J655" i="13"/>
  <c r="L655" i="13" s="1"/>
  <c r="J654" i="13"/>
  <c r="L654" i="13" s="1"/>
  <c r="J653" i="13"/>
  <c r="L653" i="13" s="1"/>
  <c r="J652" i="13"/>
  <c r="L652" i="13" s="1"/>
  <c r="J651" i="13"/>
  <c r="L651" i="13" s="1"/>
  <c r="J650" i="13"/>
  <c r="L650" i="13" s="1"/>
  <c r="J649" i="13"/>
  <c r="L649" i="13" s="1"/>
  <c r="J648" i="13"/>
  <c r="L648" i="13" s="1"/>
  <c r="J647" i="13"/>
  <c r="L647" i="13" s="1"/>
  <c r="J646" i="13"/>
  <c r="L646" i="13" s="1"/>
  <c r="J645" i="13"/>
  <c r="L645" i="13" s="1"/>
  <c r="J644" i="13"/>
  <c r="L644" i="13" s="1"/>
  <c r="J643" i="13"/>
  <c r="L643" i="13" s="1"/>
  <c r="J642" i="13"/>
  <c r="L642" i="13" s="1"/>
  <c r="J641" i="13"/>
  <c r="L641" i="13" s="1"/>
  <c r="J640" i="13"/>
  <c r="L640" i="13" s="1"/>
  <c r="J639" i="13"/>
  <c r="L639" i="13" s="1"/>
  <c r="J638" i="13"/>
  <c r="L638" i="13" s="1"/>
  <c r="J637" i="13"/>
  <c r="L637" i="13" s="1"/>
  <c r="J636" i="13"/>
  <c r="L636" i="13" s="1"/>
  <c r="J635" i="13"/>
  <c r="L635" i="13" s="1"/>
  <c r="J634" i="13"/>
  <c r="L634" i="13" s="1"/>
  <c r="J633" i="13"/>
  <c r="L633" i="13" s="1"/>
  <c r="J632" i="13"/>
  <c r="L632" i="13" s="1"/>
  <c r="J631" i="13"/>
  <c r="L631" i="13" s="1"/>
  <c r="J630" i="13"/>
  <c r="L630" i="13" s="1"/>
  <c r="J629" i="13"/>
  <c r="L629" i="13" s="1"/>
  <c r="J628" i="13"/>
  <c r="L628" i="13" s="1"/>
  <c r="J627" i="13"/>
  <c r="L627" i="13" s="1"/>
  <c r="J626" i="13"/>
  <c r="L626" i="13" s="1"/>
  <c r="J625" i="13"/>
  <c r="L625" i="13" s="1"/>
  <c r="J624" i="13"/>
  <c r="L624" i="13" s="1"/>
  <c r="J623" i="13"/>
  <c r="L623" i="13" s="1"/>
  <c r="J622" i="13"/>
  <c r="L622" i="13" s="1"/>
  <c r="J621" i="13"/>
  <c r="L621" i="13" s="1"/>
  <c r="J620" i="13"/>
  <c r="L620" i="13" s="1"/>
  <c r="J619" i="13"/>
  <c r="L619" i="13" s="1"/>
  <c r="J618" i="13"/>
  <c r="L618" i="13" s="1"/>
  <c r="J617" i="13"/>
  <c r="L617" i="13" s="1"/>
  <c r="J616" i="13"/>
  <c r="L616" i="13" s="1"/>
  <c r="J615" i="13"/>
  <c r="L615" i="13" s="1"/>
  <c r="J614" i="13"/>
  <c r="L614" i="13" s="1"/>
  <c r="J613" i="13"/>
  <c r="L613" i="13" s="1"/>
  <c r="J612" i="13"/>
  <c r="L612" i="13" s="1"/>
  <c r="J611" i="13"/>
  <c r="L611" i="13" s="1"/>
  <c r="J610" i="13"/>
  <c r="L610" i="13" s="1"/>
  <c r="J609" i="13"/>
  <c r="L609" i="13" s="1"/>
  <c r="J608" i="13"/>
  <c r="L608" i="13" s="1"/>
  <c r="J607" i="13"/>
  <c r="L607" i="13" s="1"/>
  <c r="J606" i="13"/>
  <c r="L606" i="13" s="1"/>
  <c r="J605" i="13"/>
  <c r="L605" i="13" s="1"/>
  <c r="J604" i="13"/>
  <c r="L604" i="13" s="1"/>
  <c r="J603" i="13"/>
  <c r="L603" i="13" s="1"/>
  <c r="J602" i="13"/>
  <c r="L602" i="13" s="1"/>
  <c r="J601" i="13"/>
  <c r="L601" i="13" s="1"/>
  <c r="J600" i="13"/>
  <c r="L600" i="13" s="1"/>
  <c r="J599" i="13"/>
  <c r="L599" i="13" s="1"/>
  <c r="J598" i="13"/>
  <c r="L598" i="13" s="1"/>
  <c r="J597" i="13"/>
  <c r="L597" i="13" s="1"/>
  <c r="J596" i="13"/>
  <c r="L596" i="13" s="1"/>
  <c r="J595" i="13"/>
  <c r="L595" i="13" s="1"/>
  <c r="J594" i="13"/>
  <c r="L594" i="13" s="1"/>
  <c r="J593" i="13"/>
  <c r="L593" i="13" s="1"/>
  <c r="J592" i="13"/>
  <c r="L592" i="13" s="1"/>
  <c r="J591" i="13"/>
  <c r="L591" i="13" s="1"/>
  <c r="J590" i="13"/>
  <c r="L590" i="13" s="1"/>
  <c r="J589" i="13"/>
  <c r="L589" i="13" s="1"/>
  <c r="J588" i="13"/>
  <c r="L588" i="13" s="1"/>
  <c r="J587" i="13"/>
  <c r="L587" i="13" s="1"/>
  <c r="J586" i="13"/>
  <c r="L586" i="13" s="1"/>
  <c r="J585" i="13"/>
  <c r="L585" i="13" s="1"/>
  <c r="J584" i="13"/>
  <c r="L584" i="13" s="1"/>
  <c r="J583" i="13"/>
  <c r="L583" i="13" s="1"/>
  <c r="J582" i="13"/>
  <c r="L582" i="13" s="1"/>
  <c r="J581" i="13"/>
  <c r="L581" i="13" s="1"/>
  <c r="J580" i="13"/>
  <c r="L580" i="13" s="1"/>
  <c r="J579" i="13"/>
  <c r="L579" i="13" s="1"/>
  <c r="J578" i="13"/>
  <c r="L578" i="13" s="1"/>
  <c r="J577" i="13"/>
  <c r="L577" i="13" s="1"/>
  <c r="J576" i="13"/>
  <c r="L576" i="13" s="1"/>
  <c r="J575" i="13"/>
  <c r="L575" i="13" s="1"/>
  <c r="J574" i="13"/>
  <c r="L574" i="13" s="1"/>
  <c r="J573" i="13"/>
  <c r="L573" i="13" s="1"/>
  <c r="J572" i="13"/>
  <c r="L572" i="13" s="1"/>
  <c r="J571" i="13"/>
  <c r="L571" i="13" s="1"/>
  <c r="J570" i="13"/>
  <c r="L570" i="13" s="1"/>
  <c r="J569" i="13"/>
  <c r="L569" i="13" s="1"/>
  <c r="J568" i="13"/>
  <c r="L568" i="13" s="1"/>
  <c r="J567" i="13"/>
  <c r="L567" i="13" s="1"/>
  <c r="J566" i="13"/>
  <c r="L566" i="13" s="1"/>
  <c r="J565" i="13"/>
  <c r="L565" i="13" s="1"/>
  <c r="J564" i="13"/>
  <c r="L564" i="13" s="1"/>
  <c r="J563" i="13"/>
  <c r="L563" i="13" s="1"/>
  <c r="J562" i="13"/>
  <c r="L562" i="13" s="1"/>
  <c r="J561" i="13"/>
  <c r="L561" i="13" s="1"/>
  <c r="J560" i="13"/>
  <c r="L560" i="13" s="1"/>
  <c r="J559" i="13"/>
  <c r="L559" i="13" s="1"/>
  <c r="J558" i="13"/>
  <c r="L558" i="13" s="1"/>
  <c r="J557" i="13"/>
  <c r="L557" i="13" s="1"/>
  <c r="J556" i="13"/>
  <c r="L556" i="13" s="1"/>
  <c r="J555" i="13"/>
  <c r="L555" i="13" s="1"/>
  <c r="J554" i="13"/>
  <c r="L554" i="13" s="1"/>
  <c r="J553" i="13"/>
  <c r="L553" i="13" s="1"/>
  <c r="J552" i="13"/>
  <c r="L552" i="13" s="1"/>
  <c r="J551" i="13"/>
  <c r="L551" i="13" s="1"/>
  <c r="J550" i="13"/>
  <c r="L550" i="13" s="1"/>
  <c r="J549" i="13"/>
  <c r="L549" i="13" s="1"/>
  <c r="J548" i="13"/>
  <c r="L548" i="13" s="1"/>
  <c r="J547" i="13"/>
  <c r="L547" i="13" s="1"/>
  <c r="J546" i="13"/>
  <c r="L546" i="13" s="1"/>
  <c r="J545" i="13"/>
  <c r="L545" i="13" s="1"/>
  <c r="J544" i="13"/>
  <c r="L544" i="13" s="1"/>
  <c r="J543" i="13"/>
  <c r="L543" i="13" s="1"/>
  <c r="J542" i="13"/>
  <c r="L542" i="13" s="1"/>
  <c r="J541" i="13"/>
  <c r="L541" i="13" s="1"/>
  <c r="J540" i="13"/>
  <c r="L540" i="13" s="1"/>
  <c r="J539" i="13"/>
  <c r="L539" i="13" s="1"/>
  <c r="J538" i="13"/>
  <c r="L538" i="13" s="1"/>
  <c r="J537" i="13"/>
  <c r="L537" i="13" s="1"/>
  <c r="J536" i="13"/>
  <c r="L536" i="13" s="1"/>
  <c r="J535" i="13"/>
  <c r="L535" i="13" s="1"/>
  <c r="J534" i="13"/>
  <c r="L534" i="13" s="1"/>
  <c r="J533" i="13"/>
  <c r="L533" i="13" s="1"/>
  <c r="J532" i="13"/>
  <c r="L532" i="13" s="1"/>
  <c r="J531" i="13"/>
  <c r="L531" i="13" s="1"/>
  <c r="J530" i="13"/>
  <c r="L530" i="13" s="1"/>
  <c r="J529" i="13"/>
  <c r="L529" i="13" s="1"/>
  <c r="J528" i="13"/>
  <c r="L528" i="13" s="1"/>
  <c r="J527" i="13"/>
  <c r="L527" i="13" s="1"/>
  <c r="J526" i="13"/>
  <c r="L526" i="13" s="1"/>
  <c r="J525" i="13"/>
  <c r="L525" i="13" s="1"/>
  <c r="J524" i="13"/>
  <c r="L524" i="13" s="1"/>
  <c r="J523" i="13"/>
  <c r="L523" i="13" s="1"/>
  <c r="J522" i="13"/>
  <c r="L522" i="13" s="1"/>
  <c r="J521" i="13"/>
  <c r="L521" i="13" s="1"/>
  <c r="J520" i="13"/>
  <c r="L520" i="13" s="1"/>
  <c r="J519" i="13"/>
  <c r="L519" i="13" s="1"/>
  <c r="J518" i="13"/>
  <c r="L518" i="13" s="1"/>
  <c r="J517" i="13"/>
  <c r="L517" i="13" s="1"/>
  <c r="J516" i="13"/>
  <c r="L516" i="13" s="1"/>
  <c r="J515" i="13"/>
  <c r="L515" i="13" s="1"/>
  <c r="J514" i="13"/>
  <c r="L514" i="13" s="1"/>
  <c r="J513" i="13"/>
  <c r="L513" i="13" s="1"/>
  <c r="J512" i="13"/>
  <c r="L512" i="13" s="1"/>
  <c r="J511" i="13"/>
  <c r="L511" i="13" s="1"/>
  <c r="J510" i="13"/>
  <c r="L510" i="13" s="1"/>
  <c r="J509" i="13"/>
  <c r="L509" i="13" s="1"/>
  <c r="J508" i="13"/>
  <c r="L508" i="13" s="1"/>
  <c r="J507" i="13"/>
  <c r="L507" i="13" s="1"/>
  <c r="J506" i="13"/>
  <c r="L506" i="13" s="1"/>
  <c r="J505" i="13"/>
  <c r="L505" i="13" s="1"/>
  <c r="J504" i="13"/>
  <c r="L504" i="13" s="1"/>
  <c r="J503" i="13"/>
  <c r="L503" i="13" s="1"/>
  <c r="J502" i="13"/>
  <c r="L502" i="13" s="1"/>
  <c r="J501" i="13"/>
  <c r="L501" i="13" s="1"/>
  <c r="J500" i="13"/>
  <c r="L500" i="13" s="1"/>
  <c r="J499" i="13"/>
  <c r="L499" i="13" s="1"/>
  <c r="J498" i="13"/>
  <c r="L498" i="13" s="1"/>
  <c r="J497" i="13"/>
  <c r="L497" i="13" s="1"/>
  <c r="J496" i="13"/>
  <c r="L496" i="13" s="1"/>
  <c r="J495" i="13"/>
  <c r="L495" i="13" s="1"/>
  <c r="J494" i="13"/>
  <c r="L494" i="13" s="1"/>
  <c r="J493" i="13"/>
  <c r="L493" i="13" s="1"/>
  <c r="J492" i="13"/>
  <c r="L492" i="13" s="1"/>
  <c r="J491" i="13"/>
  <c r="L491" i="13" s="1"/>
  <c r="J490" i="13"/>
  <c r="L490" i="13" s="1"/>
  <c r="J489" i="13"/>
  <c r="L489" i="13" s="1"/>
  <c r="J488" i="13"/>
  <c r="L488" i="13" s="1"/>
  <c r="J487" i="13"/>
  <c r="L487" i="13" s="1"/>
  <c r="J486" i="13"/>
  <c r="L486" i="13" s="1"/>
  <c r="J485" i="13"/>
  <c r="L485" i="13" s="1"/>
  <c r="J484" i="13"/>
  <c r="L484" i="13" s="1"/>
  <c r="J483" i="13"/>
  <c r="L483" i="13" s="1"/>
  <c r="J482" i="13"/>
  <c r="L482" i="13" s="1"/>
  <c r="J481" i="13"/>
  <c r="L481" i="13" s="1"/>
  <c r="J480" i="13"/>
  <c r="L480" i="13" s="1"/>
  <c r="J479" i="13"/>
  <c r="L479" i="13" s="1"/>
  <c r="J478" i="13"/>
  <c r="L478" i="13" s="1"/>
  <c r="J477" i="13"/>
  <c r="L477" i="13" s="1"/>
  <c r="J476" i="13"/>
  <c r="L476" i="13" s="1"/>
  <c r="J475" i="13"/>
  <c r="L475" i="13" s="1"/>
  <c r="J474" i="13"/>
  <c r="L474" i="13" s="1"/>
  <c r="J473" i="13"/>
  <c r="L473" i="13" s="1"/>
  <c r="J472" i="13"/>
  <c r="L472" i="13" s="1"/>
  <c r="J471" i="13"/>
  <c r="L471" i="13" s="1"/>
  <c r="J470" i="13"/>
  <c r="L470" i="13" s="1"/>
  <c r="J469" i="13"/>
  <c r="L469" i="13" s="1"/>
  <c r="J468" i="13"/>
  <c r="L468" i="13" s="1"/>
  <c r="J467" i="13"/>
  <c r="L467" i="13" s="1"/>
  <c r="J466" i="13"/>
  <c r="L466" i="13" s="1"/>
  <c r="J465" i="13"/>
  <c r="L465" i="13" s="1"/>
  <c r="J464" i="13"/>
  <c r="L464" i="13" s="1"/>
  <c r="J463" i="13"/>
  <c r="L463" i="13" s="1"/>
  <c r="J462" i="13"/>
  <c r="L462" i="13" s="1"/>
  <c r="J461" i="13"/>
  <c r="L461" i="13" s="1"/>
  <c r="J460" i="13"/>
  <c r="L460" i="13" s="1"/>
  <c r="J459" i="13"/>
  <c r="L459" i="13" s="1"/>
  <c r="J458" i="13"/>
  <c r="L458" i="13" s="1"/>
  <c r="J457" i="13"/>
  <c r="L457" i="13" s="1"/>
  <c r="J456" i="13"/>
  <c r="L456" i="13" s="1"/>
  <c r="J455" i="13"/>
  <c r="L455" i="13" s="1"/>
  <c r="J454" i="13"/>
  <c r="L454" i="13" s="1"/>
  <c r="J453" i="13"/>
  <c r="L453" i="13" s="1"/>
  <c r="J452" i="13"/>
  <c r="L452" i="13" s="1"/>
  <c r="J451" i="13"/>
  <c r="L451" i="13" s="1"/>
  <c r="J450" i="13"/>
  <c r="L450" i="13" s="1"/>
  <c r="J449" i="13"/>
  <c r="L449" i="13" s="1"/>
  <c r="J448" i="13"/>
  <c r="L448" i="13" s="1"/>
  <c r="J447" i="13"/>
  <c r="L447" i="13" s="1"/>
  <c r="J446" i="13"/>
  <c r="L446" i="13" s="1"/>
  <c r="J445" i="13"/>
  <c r="L445" i="13" s="1"/>
  <c r="J444" i="13"/>
  <c r="L444" i="13" s="1"/>
  <c r="J443" i="13"/>
  <c r="L443" i="13" s="1"/>
  <c r="J442" i="13"/>
  <c r="L442" i="13" s="1"/>
  <c r="J441" i="13"/>
  <c r="L441" i="13" s="1"/>
  <c r="J440" i="13"/>
  <c r="L440" i="13" s="1"/>
  <c r="J439" i="13"/>
  <c r="L439" i="13" s="1"/>
  <c r="J438" i="13"/>
  <c r="L438" i="13" s="1"/>
  <c r="J437" i="13"/>
  <c r="L437" i="13" s="1"/>
  <c r="J436" i="13"/>
  <c r="L436" i="13" s="1"/>
  <c r="J435" i="13"/>
  <c r="L435" i="13" s="1"/>
  <c r="J434" i="13"/>
  <c r="L434" i="13" s="1"/>
  <c r="J433" i="13"/>
  <c r="L433" i="13" s="1"/>
  <c r="J432" i="13"/>
  <c r="L432" i="13" s="1"/>
  <c r="J431" i="13"/>
  <c r="L431" i="13" s="1"/>
  <c r="J430" i="13"/>
  <c r="L430" i="13" s="1"/>
  <c r="J429" i="13"/>
  <c r="L429" i="13" s="1"/>
  <c r="J428" i="13"/>
  <c r="L428" i="13" s="1"/>
  <c r="J427" i="13"/>
  <c r="L427" i="13" s="1"/>
  <c r="J426" i="13"/>
  <c r="L426" i="13" s="1"/>
  <c r="J425" i="13"/>
  <c r="L425" i="13" s="1"/>
  <c r="J424" i="13"/>
  <c r="L424" i="13" s="1"/>
  <c r="J423" i="13"/>
  <c r="L423" i="13" s="1"/>
  <c r="J422" i="13"/>
  <c r="L422" i="13" s="1"/>
  <c r="J421" i="13"/>
  <c r="L421" i="13" s="1"/>
  <c r="J420" i="13"/>
  <c r="L420" i="13" s="1"/>
  <c r="J419" i="13"/>
  <c r="L419" i="13" s="1"/>
  <c r="J418" i="13"/>
  <c r="L418" i="13" s="1"/>
  <c r="J417" i="13"/>
  <c r="L417" i="13" s="1"/>
  <c r="J416" i="13"/>
  <c r="L416" i="13" s="1"/>
  <c r="J415" i="13"/>
  <c r="L415" i="13" s="1"/>
  <c r="J414" i="13"/>
  <c r="L414" i="13" s="1"/>
  <c r="J413" i="13"/>
  <c r="L413" i="13" s="1"/>
  <c r="J412" i="13"/>
  <c r="L412" i="13" s="1"/>
  <c r="J411" i="13"/>
  <c r="L411" i="13" s="1"/>
  <c r="J410" i="13"/>
  <c r="L410" i="13" s="1"/>
  <c r="J409" i="13"/>
  <c r="L409" i="13" s="1"/>
  <c r="J408" i="13"/>
  <c r="L408" i="13" s="1"/>
  <c r="J407" i="13"/>
  <c r="L407" i="13" s="1"/>
  <c r="J406" i="13"/>
  <c r="L406" i="13" s="1"/>
  <c r="J405" i="13"/>
  <c r="L405" i="13" s="1"/>
  <c r="J404" i="13"/>
  <c r="L404" i="13" s="1"/>
  <c r="J403" i="13"/>
  <c r="L403" i="13" s="1"/>
  <c r="J402" i="13"/>
  <c r="L402" i="13" s="1"/>
  <c r="J401" i="13"/>
  <c r="L401" i="13" s="1"/>
  <c r="J400" i="13"/>
  <c r="L400" i="13" s="1"/>
  <c r="J399" i="13"/>
  <c r="L399" i="13" s="1"/>
  <c r="J398" i="13"/>
  <c r="L398" i="13" s="1"/>
  <c r="J397" i="13"/>
  <c r="L397" i="13" s="1"/>
  <c r="J396" i="13"/>
  <c r="L396" i="13" s="1"/>
  <c r="J395" i="13"/>
  <c r="L395" i="13" s="1"/>
  <c r="J394" i="13"/>
  <c r="L394" i="13" s="1"/>
  <c r="J393" i="13"/>
  <c r="L393" i="13" s="1"/>
  <c r="J392" i="13"/>
  <c r="L392" i="13" s="1"/>
  <c r="J391" i="13"/>
  <c r="L391" i="13" s="1"/>
  <c r="J390" i="13"/>
  <c r="L390" i="13" s="1"/>
  <c r="J389" i="13"/>
  <c r="L389" i="13" s="1"/>
  <c r="J388" i="13"/>
  <c r="L388" i="13" s="1"/>
  <c r="J387" i="13"/>
  <c r="L387" i="13" s="1"/>
  <c r="J386" i="13"/>
  <c r="L386" i="13" s="1"/>
  <c r="J385" i="13"/>
  <c r="L385" i="13" s="1"/>
  <c r="J384" i="13"/>
  <c r="L384" i="13" s="1"/>
  <c r="J383" i="13"/>
  <c r="L383" i="13" s="1"/>
  <c r="J382" i="13"/>
  <c r="L382" i="13" s="1"/>
  <c r="J381" i="13"/>
  <c r="L381" i="13" s="1"/>
  <c r="J380" i="13"/>
  <c r="L380" i="13" s="1"/>
  <c r="J379" i="13"/>
  <c r="L379" i="13" s="1"/>
  <c r="J378" i="13"/>
  <c r="L378" i="13" s="1"/>
  <c r="J377" i="13"/>
  <c r="L377" i="13" s="1"/>
  <c r="J376" i="13"/>
  <c r="L376" i="13" s="1"/>
  <c r="J375" i="13"/>
  <c r="L375" i="13" s="1"/>
  <c r="J374" i="13"/>
  <c r="L374" i="13" s="1"/>
  <c r="J373" i="13"/>
  <c r="L373" i="13" s="1"/>
  <c r="J372" i="13"/>
  <c r="L372" i="13" s="1"/>
  <c r="J371" i="13"/>
  <c r="L371" i="13" s="1"/>
  <c r="J370" i="13"/>
  <c r="L370" i="13" s="1"/>
  <c r="J369" i="13"/>
  <c r="L369" i="13" s="1"/>
  <c r="J368" i="13"/>
  <c r="L368" i="13" s="1"/>
  <c r="J367" i="13"/>
  <c r="L367" i="13" s="1"/>
  <c r="J366" i="13"/>
  <c r="L366" i="13" s="1"/>
  <c r="J365" i="13"/>
  <c r="L365" i="13" s="1"/>
  <c r="J364" i="13"/>
  <c r="L364" i="13" s="1"/>
  <c r="J363" i="13"/>
  <c r="L363" i="13" s="1"/>
  <c r="J362" i="13"/>
  <c r="L362" i="13" s="1"/>
  <c r="J361" i="13"/>
  <c r="L361" i="13" s="1"/>
  <c r="J360" i="13"/>
  <c r="L360" i="13" s="1"/>
  <c r="J359" i="13"/>
  <c r="L359" i="13" s="1"/>
  <c r="J358" i="13"/>
  <c r="L358" i="13" s="1"/>
  <c r="J357" i="13"/>
  <c r="L357" i="13" s="1"/>
  <c r="J356" i="13"/>
  <c r="L356" i="13" s="1"/>
  <c r="J355" i="13"/>
  <c r="L355" i="13" s="1"/>
  <c r="J354" i="13"/>
  <c r="L354" i="13" s="1"/>
  <c r="J353" i="13"/>
  <c r="L353" i="13" s="1"/>
  <c r="J352" i="13"/>
  <c r="L352" i="13" s="1"/>
  <c r="J351" i="13"/>
  <c r="L351" i="13" s="1"/>
  <c r="J350" i="13"/>
  <c r="L350" i="13" s="1"/>
  <c r="J349" i="13"/>
  <c r="L349" i="13" s="1"/>
  <c r="J348" i="13"/>
  <c r="L348" i="13" s="1"/>
  <c r="J347" i="13"/>
  <c r="L347" i="13" s="1"/>
  <c r="J346" i="13"/>
  <c r="L346" i="13" s="1"/>
  <c r="J345" i="13"/>
  <c r="L345" i="13" s="1"/>
  <c r="J344" i="13"/>
  <c r="L344" i="13" s="1"/>
  <c r="J343" i="13"/>
  <c r="L343" i="13" s="1"/>
  <c r="J342" i="13"/>
  <c r="L342" i="13" s="1"/>
  <c r="J341" i="13"/>
  <c r="L341" i="13" s="1"/>
  <c r="J340" i="13"/>
  <c r="L340" i="13" s="1"/>
  <c r="J339" i="13"/>
  <c r="L339" i="13" s="1"/>
  <c r="J338" i="13"/>
  <c r="L338" i="13" s="1"/>
  <c r="J337" i="13"/>
  <c r="L337" i="13" s="1"/>
  <c r="J336" i="13"/>
  <c r="L336" i="13" s="1"/>
  <c r="J335" i="13"/>
  <c r="L335" i="13" s="1"/>
  <c r="J334" i="13"/>
  <c r="L334" i="13" s="1"/>
  <c r="J333" i="13"/>
  <c r="L333" i="13" s="1"/>
  <c r="J332" i="13"/>
  <c r="L332" i="13" s="1"/>
  <c r="J331" i="13"/>
  <c r="L331" i="13" s="1"/>
  <c r="J330" i="13"/>
  <c r="L330" i="13" s="1"/>
  <c r="J329" i="13"/>
  <c r="L329" i="13" s="1"/>
  <c r="J328" i="13"/>
  <c r="L328" i="13" s="1"/>
  <c r="J327" i="13"/>
  <c r="L327" i="13" s="1"/>
  <c r="J326" i="13"/>
  <c r="L326" i="13" s="1"/>
  <c r="J325" i="13"/>
  <c r="L325" i="13" s="1"/>
  <c r="J324" i="13"/>
  <c r="L324" i="13" s="1"/>
  <c r="J323" i="13"/>
  <c r="L323" i="13" s="1"/>
  <c r="J322" i="13"/>
  <c r="L322" i="13" s="1"/>
  <c r="J321" i="13"/>
  <c r="L321" i="13" s="1"/>
  <c r="J320" i="13"/>
  <c r="L320" i="13" s="1"/>
  <c r="J319" i="13"/>
  <c r="L319" i="13" s="1"/>
  <c r="J318" i="13"/>
  <c r="L318" i="13" s="1"/>
  <c r="J317" i="13"/>
  <c r="L317" i="13" s="1"/>
  <c r="J316" i="13"/>
  <c r="L316" i="13" s="1"/>
  <c r="J315" i="13"/>
  <c r="L315" i="13" s="1"/>
  <c r="J314" i="13"/>
  <c r="L314" i="13" s="1"/>
  <c r="J313" i="13"/>
  <c r="L313" i="13" s="1"/>
  <c r="J312" i="13"/>
  <c r="L312" i="13" s="1"/>
  <c r="J311" i="13"/>
  <c r="L311" i="13" s="1"/>
  <c r="J310" i="13"/>
  <c r="L310" i="13" s="1"/>
  <c r="J309" i="13"/>
  <c r="L309" i="13" s="1"/>
  <c r="J308" i="13"/>
  <c r="L308" i="13" s="1"/>
  <c r="J307" i="13"/>
  <c r="L307" i="13" s="1"/>
  <c r="J306" i="13"/>
  <c r="L306" i="13" s="1"/>
  <c r="J305" i="13"/>
  <c r="L305" i="13" s="1"/>
  <c r="J304" i="13"/>
  <c r="L304" i="13" s="1"/>
  <c r="J303" i="13"/>
  <c r="L303" i="13" s="1"/>
  <c r="J302" i="13"/>
  <c r="L302" i="13" s="1"/>
  <c r="J301" i="13"/>
  <c r="L301" i="13" s="1"/>
  <c r="J300" i="13"/>
  <c r="L300" i="13" s="1"/>
  <c r="J299" i="13"/>
  <c r="L299" i="13" s="1"/>
  <c r="J298" i="13"/>
  <c r="L298" i="13" s="1"/>
  <c r="J297" i="13"/>
  <c r="L297" i="13" s="1"/>
  <c r="J296" i="13"/>
  <c r="L296" i="13" s="1"/>
  <c r="J295" i="13"/>
  <c r="L295" i="13" s="1"/>
  <c r="J294" i="13"/>
  <c r="L294" i="13" s="1"/>
  <c r="J293" i="13"/>
  <c r="L293" i="13" s="1"/>
  <c r="J292" i="13"/>
  <c r="L292" i="13" s="1"/>
  <c r="J291" i="13"/>
  <c r="L291" i="13" s="1"/>
  <c r="J290" i="13"/>
  <c r="L290" i="13" s="1"/>
  <c r="J289" i="13"/>
  <c r="L289" i="13" s="1"/>
  <c r="J288" i="13"/>
  <c r="L288" i="13" s="1"/>
  <c r="J287" i="13"/>
  <c r="L287" i="13" s="1"/>
  <c r="J286" i="13"/>
  <c r="L286" i="13" s="1"/>
  <c r="J285" i="13"/>
  <c r="L285" i="13" s="1"/>
  <c r="J284" i="13"/>
  <c r="L284" i="13" s="1"/>
  <c r="J283" i="13"/>
  <c r="L283" i="13" s="1"/>
  <c r="J282" i="13"/>
  <c r="L282" i="13" s="1"/>
  <c r="J281" i="13"/>
  <c r="L281" i="13" s="1"/>
  <c r="J280" i="13"/>
  <c r="L280" i="13" s="1"/>
  <c r="J279" i="13"/>
  <c r="L279" i="13" s="1"/>
  <c r="J278" i="13"/>
  <c r="L278" i="13" s="1"/>
  <c r="J277" i="13"/>
  <c r="L277" i="13" s="1"/>
  <c r="J276" i="13"/>
  <c r="L276" i="13" s="1"/>
  <c r="J275" i="13"/>
  <c r="L275" i="13" s="1"/>
  <c r="J274" i="13"/>
  <c r="L274" i="13" s="1"/>
  <c r="J273" i="13"/>
  <c r="L273" i="13" s="1"/>
  <c r="J272" i="13"/>
  <c r="L272" i="13" s="1"/>
  <c r="J271" i="13"/>
  <c r="L271" i="13" s="1"/>
  <c r="J270" i="13"/>
  <c r="L270" i="13" s="1"/>
  <c r="J269" i="13"/>
  <c r="L269" i="13" s="1"/>
  <c r="J268" i="13"/>
  <c r="L268" i="13" s="1"/>
  <c r="J267" i="13"/>
  <c r="L267" i="13" s="1"/>
  <c r="J266" i="13"/>
  <c r="L266" i="13" s="1"/>
  <c r="J265" i="13"/>
  <c r="L265" i="13" s="1"/>
  <c r="J264" i="13"/>
  <c r="L264" i="13" s="1"/>
  <c r="J263" i="13"/>
  <c r="L263" i="13" s="1"/>
  <c r="J262" i="13"/>
  <c r="L262" i="13" s="1"/>
  <c r="J261" i="13"/>
  <c r="L261" i="13" s="1"/>
  <c r="J260" i="13"/>
  <c r="L260" i="13" s="1"/>
  <c r="J259" i="13"/>
  <c r="L259" i="13" s="1"/>
  <c r="J258" i="13"/>
  <c r="L258" i="13" s="1"/>
  <c r="J257" i="13"/>
  <c r="L257" i="13" s="1"/>
  <c r="J256" i="13"/>
  <c r="L256" i="13" s="1"/>
  <c r="J255" i="13"/>
  <c r="L255" i="13" s="1"/>
  <c r="J254" i="13"/>
  <c r="L254" i="13" s="1"/>
  <c r="J253" i="13"/>
  <c r="L253" i="13" s="1"/>
  <c r="J252" i="13"/>
  <c r="L252" i="13" s="1"/>
  <c r="J251" i="13"/>
  <c r="L251" i="13" s="1"/>
  <c r="J250" i="13"/>
  <c r="L250" i="13" s="1"/>
  <c r="J249" i="13"/>
  <c r="L249" i="13" s="1"/>
  <c r="J248" i="13"/>
  <c r="L248" i="13" s="1"/>
  <c r="J247" i="13"/>
  <c r="L247" i="13" s="1"/>
  <c r="J246" i="13"/>
  <c r="L246" i="13" s="1"/>
  <c r="J245" i="13"/>
  <c r="L245" i="13" s="1"/>
  <c r="J244" i="13"/>
  <c r="L244" i="13" s="1"/>
  <c r="J243" i="13"/>
  <c r="L243" i="13" s="1"/>
  <c r="J242" i="13"/>
  <c r="L242" i="13" s="1"/>
  <c r="J241" i="13"/>
  <c r="L241" i="13" s="1"/>
  <c r="J240" i="13"/>
  <c r="L240" i="13" s="1"/>
  <c r="J239" i="13"/>
  <c r="L239" i="13" s="1"/>
  <c r="J238" i="13"/>
  <c r="L238" i="13" s="1"/>
  <c r="J237" i="13"/>
  <c r="L237" i="13" s="1"/>
  <c r="J236" i="13"/>
  <c r="L236" i="13" s="1"/>
  <c r="J235" i="13"/>
  <c r="L235" i="13" s="1"/>
  <c r="J234" i="13"/>
  <c r="L234" i="13" s="1"/>
  <c r="J233" i="13"/>
  <c r="L233" i="13" s="1"/>
  <c r="J232" i="13"/>
  <c r="L232" i="13" s="1"/>
  <c r="J231" i="13"/>
  <c r="L231" i="13" s="1"/>
  <c r="J230" i="13"/>
  <c r="L230" i="13" s="1"/>
  <c r="J229" i="13"/>
  <c r="L229" i="13" s="1"/>
  <c r="J228" i="13"/>
  <c r="L228" i="13" s="1"/>
  <c r="J227" i="13"/>
  <c r="L227" i="13" s="1"/>
  <c r="J226" i="13"/>
  <c r="L226" i="13" s="1"/>
  <c r="J225" i="13"/>
  <c r="L225" i="13" s="1"/>
  <c r="J224" i="13"/>
  <c r="L224" i="13" s="1"/>
  <c r="J223" i="13"/>
  <c r="L223" i="13" s="1"/>
  <c r="J222" i="13"/>
  <c r="L222" i="13" s="1"/>
  <c r="J221" i="13"/>
  <c r="L221" i="13" s="1"/>
  <c r="J220" i="13"/>
  <c r="L220" i="13" s="1"/>
  <c r="J219" i="13"/>
  <c r="L219" i="13" s="1"/>
  <c r="J218" i="13"/>
  <c r="L218" i="13" s="1"/>
  <c r="J217" i="13"/>
  <c r="L217" i="13" s="1"/>
  <c r="J216" i="13"/>
  <c r="L216" i="13" s="1"/>
  <c r="J215" i="13"/>
  <c r="L215" i="13" s="1"/>
  <c r="J214" i="13"/>
  <c r="L214" i="13" s="1"/>
  <c r="J213" i="13"/>
  <c r="L213" i="13" s="1"/>
  <c r="J212" i="13"/>
  <c r="L212" i="13" s="1"/>
  <c r="J211" i="13"/>
  <c r="L211" i="13" s="1"/>
  <c r="J210" i="13"/>
  <c r="L210" i="13" s="1"/>
  <c r="J209" i="13"/>
  <c r="L209" i="13" s="1"/>
  <c r="J208" i="13"/>
  <c r="L208" i="13" s="1"/>
  <c r="J207" i="13"/>
  <c r="L207" i="13" s="1"/>
  <c r="J206" i="13"/>
  <c r="L206" i="13" s="1"/>
  <c r="J205" i="13"/>
  <c r="L205" i="13" s="1"/>
  <c r="J204" i="13"/>
  <c r="L204" i="13" s="1"/>
  <c r="J203" i="13"/>
  <c r="L203" i="13" s="1"/>
  <c r="J202" i="13"/>
  <c r="L202" i="13" s="1"/>
  <c r="J201" i="13"/>
  <c r="L201" i="13" s="1"/>
  <c r="J200" i="13"/>
  <c r="L200" i="13" s="1"/>
  <c r="J199" i="13"/>
  <c r="L199" i="13" s="1"/>
  <c r="J198" i="13"/>
  <c r="L198" i="13" s="1"/>
  <c r="J197" i="13"/>
  <c r="L197" i="13" s="1"/>
  <c r="J196" i="13"/>
  <c r="L196" i="13" s="1"/>
  <c r="J195" i="13"/>
  <c r="L195" i="13" s="1"/>
  <c r="J194" i="13"/>
  <c r="L194" i="13" s="1"/>
  <c r="J193" i="13"/>
  <c r="L193" i="13" s="1"/>
  <c r="J192" i="13"/>
  <c r="L192" i="13" s="1"/>
  <c r="J191" i="13"/>
  <c r="L191" i="13" s="1"/>
  <c r="J190" i="13"/>
  <c r="L190" i="13" s="1"/>
  <c r="J189" i="13"/>
  <c r="L189" i="13" s="1"/>
  <c r="J188" i="13"/>
  <c r="L188" i="13" s="1"/>
  <c r="J187" i="13"/>
  <c r="L187" i="13" s="1"/>
  <c r="J186" i="13"/>
  <c r="L186" i="13" s="1"/>
  <c r="J185" i="13"/>
  <c r="L185" i="13" s="1"/>
  <c r="J184" i="13"/>
  <c r="L184" i="13" s="1"/>
  <c r="J183" i="13"/>
  <c r="L183" i="13" s="1"/>
  <c r="J182" i="13"/>
  <c r="L182" i="13" s="1"/>
  <c r="J181" i="13"/>
  <c r="L181" i="13" s="1"/>
  <c r="J180" i="13"/>
  <c r="L180" i="13" s="1"/>
  <c r="J179" i="13"/>
  <c r="L179" i="13" s="1"/>
  <c r="J178" i="13"/>
  <c r="L178" i="13" s="1"/>
  <c r="J177" i="13"/>
  <c r="L177" i="13" s="1"/>
  <c r="J176" i="13"/>
  <c r="L176" i="13" s="1"/>
  <c r="J175" i="13"/>
  <c r="L175" i="13" s="1"/>
  <c r="J174" i="13"/>
  <c r="L174" i="13" s="1"/>
  <c r="J173" i="13"/>
  <c r="L173" i="13" s="1"/>
  <c r="J172" i="13"/>
  <c r="L172" i="13" s="1"/>
  <c r="J171" i="13"/>
  <c r="L171" i="13" s="1"/>
  <c r="J170" i="13"/>
  <c r="L170" i="13" s="1"/>
  <c r="J169" i="13"/>
  <c r="L169" i="13" s="1"/>
  <c r="J168" i="13"/>
  <c r="L168" i="13" s="1"/>
  <c r="J167" i="13"/>
  <c r="L167" i="13" s="1"/>
  <c r="J166" i="13"/>
  <c r="L166" i="13" s="1"/>
  <c r="J165" i="13"/>
  <c r="L165" i="13" s="1"/>
  <c r="J164" i="13"/>
  <c r="L164" i="13" s="1"/>
  <c r="J163" i="13"/>
  <c r="L163" i="13" s="1"/>
  <c r="J162" i="13"/>
  <c r="L162" i="13" s="1"/>
  <c r="J161" i="13"/>
  <c r="L161" i="13" s="1"/>
  <c r="J160" i="13"/>
  <c r="L160" i="13" s="1"/>
  <c r="J159" i="13"/>
  <c r="L159" i="13" s="1"/>
  <c r="J158" i="13"/>
  <c r="L158" i="13" s="1"/>
  <c r="J157" i="13"/>
  <c r="L157" i="13" s="1"/>
  <c r="J156" i="13"/>
  <c r="L156" i="13" s="1"/>
  <c r="J155" i="13"/>
  <c r="L155" i="13" s="1"/>
  <c r="J154" i="13"/>
  <c r="L154" i="13" s="1"/>
  <c r="J153" i="13"/>
  <c r="L153" i="13" s="1"/>
  <c r="J152" i="13"/>
  <c r="L152" i="13" s="1"/>
  <c r="J151" i="13"/>
  <c r="L151" i="13" s="1"/>
  <c r="J150" i="13"/>
  <c r="L150" i="13" s="1"/>
  <c r="J149" i="13"/>
  <c r="L149" i="13" s="1"/>
  <c r="J148" i="13"/>
  <c r="L148" i="13" s="1"/>
  <c r="J147" i="13"/>
  <c r="L147" i="13" s="1"/>
  <c r="J146" i="13"/>
  <c r="L146" i="13" s="1"/>
  <c r="J145" i="13"/>
  <c r="L145" i="13" s="1"/>
  <c r="J144" i="13"/>
  <c r="L144" i="13" s="1"/>
  <c r="J143" i="13"/>
  <c r="L143" i="13" s="1"/>
  <c r="J142" i="13"/>
  <c r="L142" i="13" s="1"/>
  <c r="J141" i="13"/>
  <c r="L141" i="13" s="1"/>
  <c r="J140" i="13"/>
  <c r="L140" i="13" s="1"/>
  <c r="J139" i="13"/>
  <c r="L139" i="13" s="1"/>
  <c r="J138" i="13"/>
  <c r="L138" i="13" s="1"/>
  <c r="J137" i="13"/>
  <c r="L137" i="13" s="1"/>
  <c r="J136" i="13"/>
  <c r="L136" i="13" s="1"/>
  <c r="J135" i="13"/>
  <c r="L135" i="13" s="1"/>
  <c r="J134" i="13"/>
  <c r="L134" i="13" s="1"/>
  <c r="J133" i="13"/>
  <c r="L133" i="13" s="1"/>
  <c r="J132" i="13"/>
  <c r="L132" i="13" s="1"/>
  <c r="J131" i="13"/>
  <c r="L131" i="13" s="1"/>
  <c r="J130" i="13"/>
  <c r="L130" i="13" s="1"/>
  <c r="J129" i="13"/>
  <c r="L129" i="13" s="1"/>
  <c r="J128" i="13"/>
  <c r="L128" i="13" s="1"/>
  <c r="J127" i="13"/>
  <c r="L127" i="13" s="1"/>
  <c r="J126" i="13"/>
  <c r="L126" i="13" s="1"/>
  <c r="J125" i="13"/>
  <c r="L125" i="13" s="1"/>
  <c r="J124" i="13"/>
  <c r="L124" i="13" s="1"/>
  <c r="J123" i="13"/>
  <c r="L123" i="13" s="1"/>
  <c r="J122" i="13"/>
  <c r="L122" i="13" s="1"/>
  <c r="J121" i="13"/>
  <c r="L121" i="13" s="1"/>
  <c r="J120" i="13"/>
  <c r="L120" i="13" s="1"/>
  <c r="J119" i="13"/>
  <c r="L119" i="13" s="1"/>
  <c r="J118" i="13"/>
  <c r="L118" i="13" s="1"/>
  <c r="J117" i="13"/>
  <c r="L117" i="13" s="1"/>
  <c r="J116" i="13"/>
  <c r="L116" i="13" s="1"/>
  <c r="J115" i="13"/>
  <c r="L115" i="13" s="1"/>
  <c r="J114" i="13"/>
  <c r="L114" i="13" s="1"/>
  <c r="J113" i="13"/>
  <c r="L113" i="13" s="1"/>
  <c r="J112" i="13"/>
  <c r="L112" i="13" s="1"/>
  <c r="J111" i="13"/>
  <c r="L111" i="13" s="1"/>
  <c r="J110" i="13"/>
  <c r="L110" i="13" s="1"/>
  <c r="J109" i="13"/>
  <c r="L109" i="13" s="1"/>
  <c r="J108" i="13"/>
  <c r="L108" i="13" s="1"/>
  <c r="J107" i="13"/>
  <c r="L107" i="13" s="1"/>
  <c r="J106" i="13"/>
  <c r="L106" i="13" s="1"/>
  <c r="J105" i="13"/>
  <c r="L105" i="13" s="1"/>
  <c r="J104" i="13"/>
  <c r="L104" i="13" s="1"/>
  <c r="J103" i="13"/>
  <c r="L103" i="13" s="1"/>
  <c r="J102" i="13"/>
  <c r="L102" i="13" s="1"/>
  <c r="J101" i="13"/>
  <c r="L101" i="13" s="1"/>
  <c r="J100" i="13"/>
  <c r="L100" i="13" s="1"/>
  <c r="J99" i="13"/>
  <c r="L99" i="13" s="1"/>
  <c r="J98" i="13"/>
  <c r="L98" i="13" s="1"/>
  <c r="J97" i="13"/>
  <c r="L97" i="13" s="1"/>
  <c r="J96" i="13"/>
  <c r="L96" i="13" s="1"/>
  <c r="J95" i="13"/>
  <c r="L95" i="13" s="1"/>
  <c r="J94" i="13"/>
  <c r="L94" i="13" s="1"/>
  <c r="J93" i="13"/>
  <c r="L93" i="13" s="1"/>
  <c r="J92" i="13"/>
  <c r="L92" i="13" s="1"/>
  <c r="J91" i="13"/>
  <c r="L91" i="13" s="1"/>
  <c r="J90" i="13"/>
  <c r="L90" i="13" s="1"/>
  <c r="J89" i="13"/>
  <c r="L89" i="13" s="1"/>
  <c r="J88" i="13"/>
  <c r="L88" i="13" s="1"/>
  <c r="J87" i="13"/>
  <c r="L87" i="13" s="1"/>
  <c r="J86" i="13"/>
  <c r="L86" i="13" s="1"/>
  <c r="J85" i="13"/>
  <c r="L85" i="13" s="1"/>
  <c r="J84" i="13"/>
  <c r="L84" i="13" s="1"/>
  <c r="J83" i="13"/>
  <c r="L83" i="13" s="1"/>
  <c r="J82" i="13"/>
  <c r="L82" i="13" s="1"/>
  <c r="J81" i="13"/>
  <c r="L81" i="13" s="1"/>
  <c r="J80" i="13"/>
  <c r="L80" i="13" s="1"/>
  <c r="J79" i="13"/>
  <c r="L79" i="13" s="1"/>
  <c r="J78" i="13"/>
  <c r="L78" i="13" s="1"/>
  <c r="J77" i="13"/>
  <c r="L77" i="13" s="1"/>
  <c r="J76" i="13"/>
  <c r="L76" i="13" s="1"/>
  <c r="J75" i="13"/>
  <c r="L75" i="13" s="1"/>
  <c r="J74" i="13"/>
  <c r="L74" i="13" s="1"/>
  <c r="J73" i="13"/>
  <c r="L73" i="13" s="1"/>
  <c r="J72" i="13"/>
  <c r="L72" i="13" s="1"/>
  <c r="J71" i="13"/>
  <c r="L71" i="13" s="1"/>
  <c r="J70" i="13"/>
  <c r="L70" i="13" s="1"/>
  <c r="J69" i="13"/>
  <c r="L69" i="13" s="1"/>
  <c r="J68" i="13"/>
  <c r="L68" i="13" s="1"/>
  <c r="J67" i="13"/>
  <c r="L67" i="13" s="1"/>
  <c r="J66" i="13"/>
  <c r="L66" i="13" s="1"/>
  <c r="J65" i="13"/>
  <c r="L65" i="13" s="1"/>
  <c r="J64" i="13"/>
  <c r="L64" i="13" s="1"/>
  <c r="J63" i="13"/>
  <c r="L63" i="13" s="1"/>
  <c r="J62" i="13"/>
  <c r="L62" i="13" s="1"/>
  <c r="J61" i="13"/>
  <c r="L61" i="13" s="1"/>
  <c r="J60" i="13"/>
  <c r="L60" i="13" s="1"/>
  <c r="J59" i="13"/>
  <c r="L59" i="13" s="1"/>
  <c r="J58" i="13"/>
  <c r="L58" i="13" s="1"/>
  <c r="J57" i="13"/>
  <c r="L57" i="13" s="1"/>
  <c r="J56" i="13"/>
  <c r="L56" i="13" s="1"/>
  <c r="J55" i="13"/>
  <c r="L55" i="13" s="1"/>
  <c r="J54" i="13"/>
  <c r="L54" i="13" s="1"/>
  <c r="J53" i="13"/>
  <c r="L53" i="13" s="1"/>
  <c r="J52" i="13"/>
  <c r="L52" i="13" s="1"/>
  <c r="J51" i="13"/>
  <c r="L51" i="13" s="1"/>
  <c r="J50" i="13"/>
  <c r="L50" i="13" s="1"/>
  <c r="J49" i="13"/>
  <c r="L49" i="13" s="1"/>
  <c r="J48" i="13"/>
  <c r="L48" i="13" s="1"/>
  <c r="J47" i="13"/>
  <c r="L47" i="13" s="1"/>
  <c r="J46" i="13"/>
  <c r="L46" i="13" s="1"/>
  <c r="J45" i="13"/>
  <c r="L45" i="13" s="1"/>
  <c r="J44" i="13"/>
  <c r="L44" i="13" s="1"/>
  <c r="J43" i="13"/>
  <c r="L43" i="13" s="1"/>
  <c r="J42" i="13"/>
  <c r="L42" i="13" s="1"/>
  <c r="J41" i="13"/>
  <c r="L41" i="13" s="1"/>
  <c r="J40" i="13"/>
  <c r="L40" i="13" s="1"/>
  <c r="J39" i="13"/>
  <c r="L39" i="13" s="1"/>
  <c r="J38" i="13"/>
  <c r="L38" i="13" s="1"/>
  <c r="J37" i="13"/>
  <c r="L37" i="13" s="1"/>
  <c r="J36" i="13"/>
  <c r="L36" i="13" s="1"/>
  <c r="J35" i="13"/>
  <c r="L35" i="13" s="1"/>
  <c r="J34" i="13"/>
  <c r="L34" i="13" s="1"/>
  <c r="J33" i="13"/>
  <c r="L33" i="13" s="1"/>
  <c r="J32" i="13"/>
  <c r="L32" i="13" s="1"/>
  <c r="J31" i="13"/>
  <c r="L31" i="13" s="1"/>
  <c r="J30" i="13"/>
  <c r="L30" i="13" s="1"/>
  <c r="J29" i="13"/>
  <c r="L29" i="13" s="1"/>
  <c r="J28" i="13"/>
  <c r="L28" i="13" s="1"/>
  <c r="J27" i="13"/>
  <c r="L27" i="13" s="1"/>
  <c r="J26" i="13"/>
  <c r="L26" i="13" s="1"/>
  <c r="J25" i="13"/>
  <c r="L25" i="13" s="1"/>
  <c r="J24" i="13"/>
  <c r="L24" i="13" s="1"/>
  <c r="J23" i="13"/>
  <c r="L23" i="13" s="1"/>
  <c r="J22" i="13"/>
  <c r="L22" i="13" s="1"/>
  <c r="J21" i="13"/>
  <c r="L21" i="13" s="1"/>
  <c r="J20" i="13"/>
  <c r="L20" i="13" s="1"/>
  <c r="O617" i="12"/>
  <c r="O616" i="12"/>
  <c r="O615" i="12"/>
  <c r="O614" i="12"/>
  <c r="O613" i="12"/>
  <c r="O612" i="12"/>
  <c r="O611" i="12"/>
  <c r="O610" i="12"/>
  <c r="O609" i="12"/>
  <c r="O608" i="12"/>
  <c r="O607" i="12"/>
  <c r="O606" i="12"/>
  <c r="O605" i="12"/>
  <c r="O604" i="12"/>
  <c r="O603" i="12"/>
  <c r="O602" i="12"/>
  <c r="O601" i="12"/>
  <c r="O600" i="12"/>
  <c r="O599" i="12"/>
  <c r="O598" i="12"/>
  <c r="O597" i="12"/>
  <c r="O596" i="12"/>
  <c r="O595" i="12"/>
  <c r="O594" i="12"/>
  <c r="O593" i="12"/>
  <c r="O592" i="12"/>
  <c r="O591" i="12"/>
  <c r="O590" i="12"/>
  <c r="O589" i="12"/>
  <c r="O588" i="12"/>
  <c r="O587" i="12"/>
  <c r="O586" i="12"/>
  <c r="O585" i="12"/>
  <c r="O584" i="12"/>
  <c r="O583" i="12"/>
  <c r="O582" i="12"/>
  <c r="O581" i="12"/>
  <c r="O580" i="12"/>
  <c r="O579" i="12"/>
  <c r="O578" i="12"/>
  <c r="O577" i="12"/>
  <c r="O576" i="12"/>
  <c r="O575" i="12"/>
  <c r="O574" i="12"/>
  <c r="O573" i="12"/>
  <c r="O572" i="12"/>
  <c r="O571" i="12"/>
  <c r="O570" i="12"/>
  <c r="O569" i="12"/>
  <c r="O568" i="12"/>
  <c r="O567" i="12"/>
  <c r="O566" i="12"/>
  <c r="O565" i="12"/>
  <c r="O564" i="12"/>
  <c r="O563" i="12"/>
  <c r="O562" i="12"/>
  <c r="O561" i="12"/>
  <c r="O560" i="12"/>
  <c r="O559" i="12"/>
  <c r="O558" i="12"/>
  <c r="O557" i="12"/>
  <c r="O556" i="12"/>
  <c r="O555" i="12"/>
  <c r="O554" i="12"/>
  <c r="O553" i="12"/>
  <c r="O552" i="12"/>
  <c r="O551" i="12"/>
  <c r="O550" i="12"/>
  <c r="O549" i="12"/>
  <c r="O548" i="12"/>
  <c r="O547" i="12"/>
  <c r="O546" i="12"/>
  <c r="O545" i="12"/>
  <c r="O544" i="12"/>
  <c r="O543" i="12"/>
  <c r="O542" i="12"/>
  <c r="O541" i="12"/>
  <c r="O540" i="12"/>
  <c r="O539" i="12"/>
  <c r="O538" i="12"/>
  <c r="O537" i="12"/>
  <c r="O536" i="12"/>
  <c r="O535" i="12"/>
  <c r="O534" i="12"/>
  <c r="O533" i="12"/>
  <c r="O532" i="12"/>
  <c r="O531" i="12"/>
  <c r="O530" i="12"/>
  <c r="O529" i="12"/>
  <c r="O528" i="12"/>
  <c r="O527" i="12"/>
  <c r="O526" i="12"/>
  <c r="O525" i="12"/>
  <c r="O524" i="12"/>
  <c r="O523" i="12"/>
  <c r="O522" i="12"/>
  <c r="O521" i="12"/>
  <c r="O520" i="12"/>
  <c r="O519" i="12"/>
  <c r="O518" i="12"/>
  <c r="O517" i="12"/>
  <c r="O516" i="12"/>
  <c r="O515" i="12"/>
  <c r="O514" i="12"/>
  <c r="O513" i="12"/>
  <c r="O512" i="12"/>
  <c r="O511" i="12"/>
  <c r="O510" i="12"/>
  <c r="O509" i="12"/>
  <c r="O508" i="12"/>
  <c r="O507" i="12"/>
  <c r="O506" i="12"/>
  <c r="O505" i="12"/>
  <c r="O504" i="12"/>
  <c r="O503" i="12"/>
  <c r="O502" i="12"/>
  <c r="O501" i="12"/>
  <c r="O500" i="12"/>
  <c r="O499" i="12"/>
  <c r="O498" i="12"/>
  <c r="O497" i="12"/>
  <c r="O496" i="12"/>
  <c r="O495" i="12"/>
  <c r="O494" i="12"/>
  <c r="O493" i="12"/>
  <c r="O492" i="12"/>
  <c r="O491" i="12"/>
  <c r="O490" i="12"/>
  <c r="O489" i="12"/>
  <c r="O488" i="12"/>
  <c r="O487" i="12"/>
  <c r="O486" i="12"/>
  <c r="O485" i="12"/>
  <c r="O484" i="12"/>
  <c r="O483" i="12"/>
  <c r="O482" i="12"/>
  <c r="O481" i="12"/>
  <c r="O480" i="12"/>
  <c r="O479" i="12"/>
  <c r="O478" i="12"/>
  <c r="O477" i="12"/>
  <c r="O476" i="12"/>
  <c r="O475" i="12"/>
  <c r="O474" i="12"/>
  <c r="O473" i="12"/>
  <c r="O472" i="12"/>
  <c r="O471" i="12"/>
  <c r="O470" i="12"/>
  <c r="O469" i="12"/>
  <c r="O468" i="12"/>
  <c r="O467" i="12"/>
  <c r="O466" i="12"/>
  <c r="O465" i="12"/>
  <c r="O464" i="12"/>
  <c r="O463" i="12"/>
  <c r="O462" i="12"/>
  <c r="O461" i="12"/>
  <c r="O460" i="12"/>
  <c r="O459" i="12"/>
  <c r="O458" i="12"/>
  <c r="O457" i="12"/>
  <c r="O456" i="12"/>
  <c r="O455" i="12"/>
  <c r="O454" i="12"/>
  <c r="O453" i="12"/>
  <c r="O452" i="12"/>
  <c r="O451" i="12"/>
  <c r="O450" i="12"/>
  <c r="O449" i="12"/>
  <c r="O448" i="12"/>
  <c r="O447" i="12"/>
  <c r="O446" i="12"/>
  <c r="O445" i="12"/>
  <c r="O444" i="12"/>
  <c r="O443" i="12"/>
  <c r="O442" i="12"/>
  <c r="O441" i="12"/>
  <c r="O440" i="12"/>
  <c r="O439" i="12"/>
  <c r="O438" i="12"/>
  <c r="O437" i="12"/>
  <c r="O436" i="12"/>
  <c r="O435" i="12"/>
  <c r="O434" i="12"/>
  <c r="O433" i="12"/>
  <c r="O432" i="12"/>
  <c r="O431" i="12"/>
  <c r="O430" i="12"/>
  <c r="O429" i="12"/>
  <c r="O428" i="12"/>
  <c r="O427" i="12"/>
  <c r="O426" i="12"/>
  <c r="O425" i="12"/>
  <c r="O424" i="12"/>
  <c r="O423" i="12"/>
  <c r="O422" i="12"/>
  <c r="O421" i="12"/>
  <c r="O420" i="12"/>
  <c r="O419" i="12"/>
  <c r="O418" i="12"/>
  <c r="O417" i="12"/>
  <c r="O416" i="12"/>
  <c r="O415" i="12"/>
  <c r="O414" i="12"/>
  <c r="O413" i="12"/>
  <c r="O412" i="12"/>
  <c r="O411" i="12"/>
  <c r="O410" i="12"/>
  <c r="O409" i="12"/>
  <c r="O408" i="12"/>
  <c r="O407" i="12"/>
  <c r="O406" i="12"/>
  <c r="O405" i="12"/>
  <c r="O404" i="12"/>
  <c r="O403" i="12"/>
  <c r="O402" i="12"/>
  <c r="O401" i="12"/>
  <c r="O400" i="12"/>
  <c r="O399" i="12"/>
  <c r="O398" i="12"/>
  <c r="O397" i="12"/>
  <c r="O396" i="12"/>
  <c r="O395" i="12"/>
  <c r="O394" i="12"/>
  <c r="O393" i="12"/>
  <c r="O392" i="12"/>
  <c r="O391" i="12"/>
  <c r="O390" i="12"/>
  <c r="O389" i="12"/>
  <c r="O388" i="12"/>
  <c r="O387" i="12"/>
  <c r="O386" i="12"/>
  <c r="O385" i="12"/>
  <c r="O384" i="12"/>
  <c r="O383" i="12"/>
  <c r="O382" i="12"/>
  <c r="O381" i="12"/>
  <c r="O380" i="12"/>
  <c r="O379" i="12"/>
  <c r="O378" i="12"/>
  <c r="O377" i="12"/>
  <c r="O376" i="12"/>
  <c r="O375" i="12"/>
  <c r="O374" i="12"/>
  <c r="O373" i="12"/>
  <c r="O372" i="12"/>
  <c r="O371" i="12"/>
  <c r="O370" i="12"/>
  <c r="O369" i="12"/>
  <c r="O368" i="12"/>
  <c r="O367" i="12"/>
  <c r="O366" i="12"/>
  <c r="O365" i="12"/>
  <c r="O364" i="12"/>
  <c r="O363" i="12"/>
  <c r="O362" i="12"/>
  <c r="O361" i="12"/>
  <c r="O360" i="12"/>
  <c r="O359" i="12"/>
  <c r="O358" i="12"/>
  <c r="O357" i="12"/>
  <c r="O356" i="12"/>
  <c r="O355" i="12"/>
  <c r="O354" i="12"/>
  <c r="O353" i="12"/>
  <c r="O352" i="12"/>
  <c r="O351" i="12"/>
  <c r="O350" i="12"/>
  <c r="O349" i="12"/>
  <c r="O348" i="12"/>
  <c r="O347" i="12"/>
  <c r="O346" i="12"/>
  <c r="O345" i="12"/>
  <c r="O344" i="12"/>
  <c r="O343" i="12"/>
  <c r="O342" i="12"/>
  <c r="O341" i="12"/>
  <c r="O340" i="12"/>
  <c r="O339" i="12"/>
  <c r="O338" i="12"/>
  <c r="O337" i="12"/>
  <c r="O336" i="12"/>
  <c r="O335" i="12"/>
  <c r="O334" i="12"/>
  <c r="O333" i="12"/>
  <c r="O332" i="12"/>
  <c r="O331" i="12"/>
  <c r="O330" i="12"/>
  <c r="O329" i="12"/>
  <c r="O328" i="12"/>
  <c r="O327" i="12"/>
  <c r="O326" i="12"/>
  <c r="O325" i="12"/>
  <c r="O324" i="12"/>
  <c r="O323" i="12"/>
  <c r="O322" i="12"/>
  <c r="O321" i="12"/>
  <c r="O320" i="12"/>
  <c r="O319" i="12"/>
  <c r="O318" i="12"/>
  <c r="O317" i="12"/>
  <c r="O316" i="12"/>
  <c r="O315" i="12"/>
  <c r="O314" i="12"/>
  <c r="O313" i="12"/>
  <c r="O312" i="12"/>
  <c r="O311" i="12"/>
  <c r="O310" i="12"/>
  <c r="O309" i="12"/>
  <c r="O308" i="12"/>
  <c r="O307" i="12"/>
  <c r="O306" i="12"/>
  <c r="O305" i="12"/>
  <c r="O304" i="12"/>
  <c r="O303" i="12"/>
  <c r="O302" i="12"/>
  <c r="O301" i="12"/>
  <c r="O300" i="12"/>
  <c r="O299" i="12"/>
  <c r="O298" i="12"/>
  <c r="O297" i="12"/>
  <c r="O296" i="12"/>
  <c r="O295" i="12"/>
  <c r="O294" i="12"/>
  <c r="O293" i="12"/>
  <c r="O292" i="12"/>
  <c r="O291" i="12"/>
  <c r="O290" i="12"/>
  <c r="O289" i="12"/>
  <c r="O288" i="12"/>
  <c r="O287" i="12"/>
  <c r="O286" i="12"/>
  <c r="O285" i="12"/>
  <c r="O284" i="12"/>
  <c r="O283" i="12"/>
  <c r="O282" i="12"/>
  <c r="O281" i="12"/>
  <c r="O280" i="12"/>
  <c r="O279" i="12"/>
  <c r="O278" i="12"/>
  <c r="O277" i="12"/>
  <c r="O276" i="12"/>
  <c r="O275" i="12"/>
  <c r="O274" i="12"/>
  <c r="O273" i="12"/>
  <c r="O272" i="12"/>
  <c r="O271" i="12"/>
  <c r="O270" i="12"/>
  <c r="O269" i="12"/>
  <c r="O268" i="12"/>
  <c r="O267" i="12"/>
  <c r="O266" i="12"/>
  <c r="O265" i="12"/>
  <c r="O264" i="12"/>
  <c r="O263" i="12"/>
  <c r="O262" i="12"/>
  <c r="O261" i="12"/>
  <c r="O260" i="12"/>
  <c r="O259" i="12"/>
  <c r="O258" i="12"/>
  <c r="O257" i="12"/>
  <c r="O256" i="12"/>
  <c r="O255" i="12"/>
  <c r="O254" i="12"/>
  <c r="O253" i="12"/>
  <c r="O252" i="12"/>
  <c r="O251" i="12"/>
  <c r="O250" i="12"/>
  <c r="O249" i="12"/>
  <c r="O248" i="12"/>
  <c r="O247" i="12"/>
  <c r="O246" i="12"/>
  <c r="O245" i="12"/>
  <c r="O244" i="12"/>
  <c r="O243" i="12"/>
  <c r="O242" i="12"/>
  <c r="O241" i="12"/>
  <c r="O240" i="12"/>
  <c r="O239" i="12"/>
  <c r="O238" i="12"/>
  <c r="O237" i="12"/>
  <c r="O236" i="12"/>
  <c r="O235" i="12"/>
  <c r="O234" i="12"/>
  <c r="O233" i="12"/>
  <c r="O232" i="12"/>
  <c r="O231" i="12"/>
  <c r="O230" i="12"/>
  <c r="O229" i="12"/>
  <c r="O228" i="12"/>
  <c r="O227" i="12"/>
  <c r="O226" i="12"/>
  <c r="O225" i="12"/>
  <c r="O224" i="12"/>
  <c r="O223" i="12"/>
  <c r="O222" i="12"/>
  <c r="O221" i="12"/>
  <c r="O220" i="12"/>
  <c r="O219" i="12"/>
  <c r="O218" i="12"/>
  <c r="O217" i="12"/>
  <c r="O216" i="12"/>
  <c r="O215" i="12"/>
  <c r="O214" i="12"/>
  <c r="O213" i="12"/>
  <c r="O212" i="12"/>
  <c r="O211" i="12"/>
  <c r="O210" i="12"/>
  <c r="O209" i="12"/>
  <c r="O208" i="12"/>
  <c r="O207" i="12"/>
  <c r="O206" i="12"/>
  <c r="O205" i="12"/>
  <c r="O204" i="12"/>
  <c r="O203" i="12"/>
  <c r="O202" i="12"/>
  <c r="O201" i="12"/>
  <c r="O200" i="12"/>
  <c r="O199" i="12"/>
  <c r="O198" i="12"/>
  <c r="O197" i="12"/>
  <c r="O196" i="12"/>
  <c r="O195" i="12"/>
  <c r="O194" i="12"/>
  <c r="O193" i="12"/>
  <c r="O192" i="12"/>
  <c r="O191" i="12"/>
  <c r="O190" i="12"/>
  <c r="O189" i="12"/>
  <c r="O188" i="12"/>
  <c r="O187" i="12"/>
  <c r="O186" i="12"/>
  <c r="O185" i="12"/>
  <c r="O184" i="12"/>
  <c r="O183" i="12"/>
  <c r="O182" i="12"/>
  <c r="O181" i="12"/>
  <c r="O180" i="12"/>
  <c r="O179" i="12"/>
  <c r="O178" i="12"/>
  <c r="O177" i="12"/>
  <c r="O176" i="12"/>
  <c r="O175" i="12"/>
  <c r="O174" i="12"/>
  <c r="O173" i="12"/>
  <c r="O172" i="12"/>
  <c r="O171" i="12"/>
  <c r="O170" i="12"/>
  <c r="O169" i="12"/>
  <c r="O168" i="12"/>
  <c r="O167" i="12"/>
  <c r="O166" i="12"/>
  <c r="O165" i="12"/>
  <c r="O164" i="12"/>
  <c r="O163" i="12"/>
  <c r="O162" i="12"/>
  <c r="O161" i="12"/>
  <c r="O160" i="12"/>
  <c r="O159" i="12"/>
  <c r="O158" i="12"/>
  <c r="O157" i="12"/>
  <c r="O156" i="12"/>
  <c r="O155" i="12"/>
  <c r="O154" i="12"/>
  <c r="O153" i="12"/>
  <c r="O152" i="12"/>
  <c r="O151" i="12"/>
  <c r="O150" i="12"/>
  <c r="O149" i="12"/>
  <c r="O148" i="12"/>
  <c r="O147" i="12"/>
  <c r="O146" i="12"/>
  <c r="O145" i="12"/>
  <c r="O144" i="12"/>
  <c r="O143" i="12"/>
  <c r="O142" i="12"/>
  <c r="O141" i="12"/>
  <c r="O140" i="12"/>
  <c r="O139" i="12"/>
  <c r="O138" i="12"/>
  <c r="O137" i="12"/>
  <c r="O136" i="12"/>
  <c r="O135" i="12"/>
  <c r="O134" i="12"/>
  <c r="O133" i="12"/>
  <c r="O132" i="12"/>
  <c r="O131" i="12"/>
  <c r="O130" i="12"/>
  <c r="O129" i="12"/>
  <c r="O128" i="12"/>
  <c r="O127" i="12"/>
  <c r="O126" i="12"/>
  <c r="O125" i="12"/>
  <c r="O124" i="12"/>
  <c r="O123" i="12"/>
  <c r="O122" i="12"/>
  <c r="O121" i="12"/>
  <c r="O120" i="12"/>
  <c r="O119" i="12"/>
  <c r="O118" i="12"/>
  <c r="O117" i="12"/>
  <c r="O116" i="12"/>
  <c r="O115" i="12"/>
  <c r="O114" i="12"/>
  <c r="O113" i="12"/>
  <c r="O112" i="12"/>
  <c r="O111" i="12"/>
  <c r="O110" i="12"/>
  <c r="O109" i="12"/>
  <c r="O108" i="12"/>
  <c r="O107" i="12"/>
  <c r="O106" i="12"/>
  <c r="O105" i="12"/>
  <c r="O104" i="12"/>
  <c r="O103" i="12"/>
  <c r="O102" i="12"/>
  <c r="O101" i="12"/>
  <c r="O100" i="12"/>
  <c r="O99" i="12"/>
  <c r="O98" i="12"/>
  <c r="O97" i="12"/>
  <c r="O96" i="12"/>
  <c r="O95" i="12"/>
  <c r="O94" i="12"/>
  <c r="O93" i="12"/>
  <c r="O92" i="12"/>
  <c r="O91" i="12"/>
  <c r="O90" i="12"/>
  <c r="O89" i="12"/>
  <c r="O88" i="12"/>
  <c r="O87" i="12"/>
  <c r="O86" i="12"/>
  <c r="O85" i="12"/>
  <c r="O84" i="12"/>
  <c r="O83" i="12"/>
  <c r="O82" i="12"/>
  <c r="O81" i="12"/>
  <c r="O80" i="12"/>
  <c r="O79" i="12"/>
  <c r="O78" i="12"/>
  <c r="O77" i="12"/>
  <c r="O76" i="12"/>
  <c r="O75" i="12"/>
  <c r="O74" i="12"/>
  <c r="O73" i="12"/>
  <c r="O72" i="12"/>
  <c r="O71" i="12"/>
  <c r="O70" i="12"/>
  <c r="O69" i="12"/>
  <c r="O68" i="12"/>
  <c r="O67" i="12"/>
  <c r="O66" i="12"/>
  <c r="O65" i="12"/>
  <c r="O64" i="12"/>
  <c r="O63" i="12"/>
  <c r="O62" i="12"/>
  <c r="O61" i="12"/>
  <c r="O60" i="12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O45" i="12"/>
  <c r="O44" i="12"/>
  <c r="O43" i="12"/>
  <c r="O42" i="12"/>
  <c r="O41" i="12"/>
  <c r="O40" i="12"/>
  <c r="O39" i="12"/>
  <c r="O38" i="12"/>
  <c r="O37" i="12"/>
  <c r="O36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O21" i="12"/>
  <c r="O20" i="12"/>
  <c r="O19" i="12"/>
  <c r="O18" i="12"/>
  <c r="O620" i="12" s="1"/>
  <c r="E22" i="17" s="1"/>
  <c r="O608" i="1"/>
  <c r="O609" i="1"/>
  <c r="O610" i="1"/>
  <c r="O611" i="1"/>
  <c r="O612" i="1"/>
  <c r="O613" i="1"/>
  <c r="O614" i="1"/>
  <c r="O615" i="1"/>
  <c r="O616" i="1"/>
  <c r="O617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402" i="1"/>
  <c r="O400" i="1"/>
  <c r="O401" i="1"/>
  <c r="O394" i="1"/>
  <c r="O395" i="1"/>
  <c r="O396" i="1"/>
  <c r="O397" i="1"/>
  <c r="O398" i="1"/>
  <c r="O399" i="1"/>
  <c r="O383" i="1"/>
  <c r="O384" i="1"/>
  <c r="O385" i="1"/>
  <c r="O386" i="1"/>
  <c r="O387" i="1"/>
  <c r="O388" i="1"/>
  <c r="O389" i="1"/>
  <c r="O390" i="1"/>
  <c r="O391" i="1"/>
  <c r="O392" i="1"/>
  <c r="O393" i="1"/>
  <c r="O374" i="1"/>
  <c r="O375" i="1"/>
  <c r="O376" i="1"/>
  <c r="O377" i="1"/>
  <c r="O378" i="1"/>
  <c r="O379" i="1"/>
  <c r="O380" i="1"/>
  <c r="O381" i="1"/>
  <c r="O382" i="1"/>
  <c r="O365" i="1"/>
  <c r="O366" i="1"/>
  <c r="O367" i="1"/>
  <c r="O368" i="1"/>
  <c r="O369" i="1"/>
  <c r="O370" i="1"/>
  <c r="O371" i="1"/>
  <c r="O372" i="1"/>
  <c r="O373" i="1"/>
  <c r="O356" i="1"/>
  <c r="O357" i="1"/>
  <c r="O358" i="1"/>
  <c r="O359" i="1"/>
  <c r="O360" i="1"/>
  <c r="O361" i="1"/>
  <c r="O362" i="1"/>
  <c r="O363" i="1"/>
  <c r="O36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18" i="1"/>
  <c r="I796" i="5"/>
  <c r="K796" i="5" s="1"/>
  <c r="K795" i="5"/>
  <c r="I795" i="5"/>
  <c r="I794" i="5"/>
  <c r="K794" i="5" s="1"/>
  <c r="K793" i="5"/>
  <c r="I793" i="5"/>
  <c r="I792" i="5"/>
  <c r="K792" i="5" s="1"/>
  <c r="K791" i="5"/>
  <c r="I791" i="5"/>
  <c r="I790" i="5"/>
  <c r="K790" i="5" s="1"/>
  <c r="K789" i="5"/>
  <c r="I789" i="5"/>
  <c r="I788" i="5"/>
  <c r="K788" i="5" s="1"/>
  <c r="K787" i="5"/>
  <c r="I787" i="5"/>
  <c r="I786" i="5"/>
  <c r="K786" i="5" s="1"/>
  <c r="K785" i="5"/>
  <c r="I785" i="5"/>
  <c r="I784" i="5"/>
  <c r="K784" i="5" s="1"/>
  <c r="K783" i="5"/>
  <c r="I783" i="5"/>
  <c r="I782" i="5"/>
  <c r="K782" i="5" s="1"/>
  <c r="K781" i="5"/>
  <c r="I781" i="5"/>
  <c r="I780" i="5"/>
  <c r="K780" i="5" s="1"/>
  <c r="K779" i="5"/>
  <c r="I779" i="5"/>
  <c r="I778" i="5"/>
  <c r="K778" i="5" s="1"/>
  <c r="K777" i="5"/>
  <c r="I777" i="5"/>
  <c r="I776" i="5"/>
  <c r="K776" i="5" s="1"/>
  <c r="K775" i="5"/>
  <c r="I775" i="5"/>
  <c r="I774" i="5"/>
  <c r="K774" i="5" s="1"/>
  <c r="K773" i="5"/>
  <c r="I773" i="5"/>
  <c r="I772" i="5"/>
  <c r="K772" i="5" s="1"/>
  <c r="K771" i="5"/>
  <c r="I771" i="5"/>
  <c r="I770" i="5"/>
  <c r="K770" i="5" s="1"/>
  <c r="K769" i="5"/>
  <c r="I769" i="5"/>
  <c r="I768" i="5"/>
  <c r="K768" i="5" s="1"/>
  <c r="K767" i="5"/>
  <c r="I767" i="5"/>
  <c r="I766" i="5"/>
  <c r="K766" i="5" s="1"/>
  <c r="K765" i="5"/>
  <c r="I765" i="5"/>
  <c r="I764" i="5"/>
  <c r="K764" i="5" s="1"/>
  <c r="K763" i="5"/>
  <c r="I763" i="5"/>
  <c r="I762" i="5"/>
  <c r="K762" i="5" s="1"/>
  <c r="K761" i="5"/>
  <c r="I761" i="5"/>
  <c r="I760" i="5"/>
  <c r="K760" i="5" s="1"/>
  <c r="K759" i="5"/>
  <c r="I759" i="5"/>
  <c r="I758" i="5"/>
  <c r="K758" i="5" s="1"/>
  <c r="K757" i="5"/>
  <c r="I757" i="5"/>
  <c r="K756" i="5"/>
  <c r="K755" i="5"/>
  <c r="I755" i="5"/>
  <c r="I754" i="5"/>
  <c r="K754" i="5" s="1"/>
  <c r="K753" i="5"/>
  <c r="I753" i="5"/>
  <c r="I752" i="5"/>
  <c r="K752" i="5" s="1"/>
  <c r="K751" i="5"/>
  <c r="I751" i="5"/>
  <c r="I750" i="5"/>
  <c r="K750" i="5" s="1"/>
  <c r="K749" i="5"/>
  <c r="I749" i="5"/>
  <c r="I748" i="5"/>
  <c r="K748" i="5" s="1"/>
  <c r="K747" i="5"/>
  <c r="I747" i="5"/>
  <c r="I746" i="5"/>
  <c r="K746" i="5" s="1"/>
  <c r="K745" i="5"/>
  <c r="I745" i="5"/>
  <c r="I744" i="5"/>
  <c r="K744" i="5" s="1"/>
  <c r="K743" i="5"/>
  <c r="I743" i="5"/>
  <c r="I742" i="5"/>
  <c r="K742" i="5" s="1"/>
  <c r="K741" i="5"/>
  <c r="I741" i="5"/>
  <c r="I740" i="5"/>
  <c r="K740" i="5" s="1"/>
  <c r="K739" i="5"/>
  <c r="I739" i="5"/>
  <c r="I738" i="5"/>
  <c r="K738" i="5" s="1"/>
  <c r="K737" i="5"/>
  <c r="I737" i="5"/>
  <c r="I736" i="5"/>
  <c r="K736" i="5" s="1"/>
  <c r="K735" i="5"/>
  <c r="I735" i="5"/>
  <c r="I734" i="5"/>
  <c r="K734" i="5" s="1"/>
  <c r="K733" i="5"/>
  <c r="I733" i="5"/>
  <c r="I732" i="5"/>
  <c r="K732" i="5" s="1"/>
  <c r="K731" i="5"/>
  <c r="I731" i="5"/>
  <c r="I730" i="5"/>
  <c r="K730" i="5" s="1"/>
  <c r="K729" i="5"/>
  <c r="I729" i="5"/>
  <c r="I728" i="5"/>
  <c r="K728" i="5" s="1"/>
  <c r="K727" i="5"/>
  <c r="I727" i="5"/>
  <c r="I726" i="5"/>
  <c r="K726" i="5" s="1"/>
  <c r="K725" i="5"/>
  <c r="I725" i="5"/>
  <c r="I724" i="5"/>
  <c r="K724" i="5" s="1"/>
  <c r="K723" i="5"/>
  <c r="I723" i="5"/>
  <c r="I722" i="5"/>
  <c r="K722" i="5" s="1"/>
  <c r="K721" i="5"/>
  <c r="I721" i="5"/>
  <c r="I720" i="5"/>
  <c r="K720" i="5" s="1"/>
  <c r="K719" i="5"/>
  <c r="I719" i="5"/>
  <c r="I718" i="5"/>
  <c r="K718" i="5" s="1"/>
  <c r="K717" i="5"/>
  <c r="I717" i="5"/>
  <c r="I716" i="5"/>
  <c r="K716" i="5" s="1"/>
  <c r="K715" i="5"/>
  <c r="I715" i="5"/>
  <c r="I714" i="5"/>
  <c r="K714" i="5" s="1"/>
  <c r="K713" i="5"/>
  <c r="I713" i="5"/>
  <c r="I712" i="5"/>
  <c r="K712" i="5" s="1"/>
  <c r="K711" i="5"/>
  <c r="I711" i="5"/>
  <c r="I710" i="5"/>
  <c r="K710" i="5" s="1"/>
  <c r="K709" i="5"/>
  <c r="I709" i="5"/>
  <c r="I708" i="5"/>
  <c r="K708" i="5" s="1"/>
  <c r="K707" i="5"/>
  <c r="I707" i="5"/>
  <c r="I706" i="5"/>
  <c r="K706" i="5" s="1"/>
  <c r="K705" i="5"/>
  <c r="I705" i="5"/>
  <c r="I704" i="5"/>
  <c r="K704" i="5" s="1"/>
  <c r="K703" i="5"/>
  <c r="I703" i="5"/>
  <c r="I702" i="5"/>
  <c r="K702" i="5" s="1"/>
  <c r="K701" i="5"/>
  <c r="I701" i="5"/>
  <c r="I700" i="5"/>
  <c r="K700" i="5" s="1"/>
  <c r="K699" i="5"/>
  <c r="I699" i="5"/>
  <c r="I698" i="5"/>
  <c r="K698" i="5" s="1"/>
  <c r="K697" i="5"/>
  <c r="I697" i="5"/>
  <c r="I696" i="5"/>
  <c r="K696" i="5" s="1"/>
  <c r="K695" i="5"/>
  <c r="I695" i="5"/>
  <c r="I694" i="5"/>
  <c r="K694" i="5" s="1"/>
  <c r="I693" i="5"/>
  <c r="K693" i="5" s="1"/>
  <c r="I692" i="5"/>
  <c r="K692" i="5" s="1"/>
  <c r="I691" i="5"/>
  <c r="K691" i="5" s="1"/>
  <c r="I690" i="5"/>
  <c r="K690" i="5" s="1"/>
  <c r="I689" i="5"/>
  <c r="K689" i="5" s="1"/>
  <c r="I688" i="5"/>
  <c r="K688" i="5" s="1"/>
  <c r="K687" i="5"/>
  <c r="I687" i="5"/>
  <c r="I686" i="5"/>
  <c r="K686" i="5" s="1"/>
  <c r="I685" i="5"/>
  <c r="K685" i="5" s="1"/>
  <c r="I684" i="5"/>
  <c r="K684" i="5" s="1"/>
  <c r="I683" i="5"/>
  <c r="K683" i="5" s="1"/>
  <c r="I682" i="5"/>
  <c r="K682" i="5" s="1"/>
  <c r="I681" i="5"/>
  <c r="K681" i="5" s="1"/>
  <c r="I680" i="5"/>
  <c r="K680" i="5" s="1"/>
  <c r="K679" i="5"/>
  <c r="I679" i="5"/>
  <c r="I678" i="5"/>
  <c r="K678" i="5" s="1"/>
  <c r="I677" i="5"/>
  <c r="K677" i="5" s="1"/>
  <c r="I676" i="5"/>
  <c r="K676" i="5" s="1"/>
  <c r="I675" i="5"/>
  <c r="K675" i="5" s="1"/>
  <c r="I674" i="5"/>
  <c r="K674" i="5" s="1"/>
  <c r="I673" i="5"/>
  <c r="K673" i="5" s="1"/>
  <c r="I672" i="5"/>
  <c r="K672" i="5" s="1"/>
  <c r="K671" i="5"/>
  <c r="I671" i="5"/>
  <c r="I670" i="5"/>
  <c r="K670" i="5" s="1"/>
  <c r="I669" i="5"/>
  <c r="K669" i="5" s="1"/>
  <c r="I668" i="5"/>
  <c r="K668" i="5" s="1"/>
  <c r="I667" i="5"/>
  <c r="K667" i="5" s="1"/>
  <c r="I666" i="5"/>
  <c r="K666" i="5" s="1"/>
  <c r="I665" i="5"/>
  <c r="K665" i="5" s="1"/>
  <c r="I664" i="5"/>
  <c r="K664" i="5" s="1"/>
  <c r="K663" i="5"/>
  <c r="I663" i="5"/>
  <c r="I662" i="5"/>
  <c r="K662" i="5" s="1"/>
  <c r="I661" i="5"/>
  <c r="K661" i="5" s="1"/>
  <c r="I660" i="5"/>
  <c r="K660" i="5" s="1"/>
  <c r="I659" i="5"/>
  <c r="K659" i="5" s="1"/>
  <c r="I658" i="5"/>
  <c r="K658" i="5" s="1"/>
  <c r="I657" i="5"/>
  <c r="K657" i="5" s="1"/>
  <c r="I656" i="5"/>
  <c r="K656" i="5" s="1"/>
  <c r="K655" i="5"/>
  <c r="I655" i="5"/>
  <c r="I654" i="5"/>
  <c r="K654" i="5" s="1"/>
  <c r="I653" i="5"/>
  <c r="K653" i="5" s="1"/>
  <c r="I652" i="5"/>
  <c r="K652" i="5" s="1"/>
  <c r="I651" i="5"/>
  <c r="K651" i="5" s="1"/>
  <c r="I650" i="5"/>
  <c r="K650" i="5" s="1"/>
  <c r="I649" i="5"/>
  <c r="K649" i="5" s="1"/>
  <c r="I648" i="5"/>
  <c r="K648" i="5" s="1"/>
  <c r="K647" i="5"/>
  <c r="I647" i="5"/>
  <c r="I646" i="5"/>
  <c r="K646" i="5" s="1"/>
  <c r="I645" i="5"/>
  <c r="K645" i="5" s="1"/>
  <c r="I644" i="5"/>
  <c r="K644" i="5" s="1"/>
  <c r="I643" i="5"/>
  <c r="K643" i="5" s="1"/>
  <c r="I642" i="5"/>
  <c r="K642" i="5" s="1"/>
  <c r="I641" i="5"/>
  <c r="K641" i="5" s="1"/>
  <c r="I640" i="5"/>
  <c r="K640" i="5" s="1"/>
  <c r="K639" i="5"/>
  <c r="I639" i="5"/>
  <c r="I638" i="5"/>
  <c r="K638" i="5" s="1"/>
  <c r="I637" i="5"/>
  <c r="K637" i="5" s="1"/>
  <c r="I636" i="5"/>
  <c r="K636" i="5" s="1"/>
  <c r="I635" i="5"/>
  <c r="K635" i="5" s="1"/>
  <c r="I634" i="5"/>
  <c r="K634" i="5" s="1"/>
  <c r="I633" i="5"/>
  <c r="K633" i="5" s="1"/>
  <c r="I632" i="5"/>
  <c r="K632" i="5" s="1"/>
  <c r="K631" i="5"/>
  <c r="I631" i="5"/>
  <c r="I630" i="5"/>
  <c r="K630" i="5" s="1"/>
  <c r="I629" i="5"/>
  <c r="K629" i="5" s="1"/>
  <c r="I628" i="5"/>
  <c r="K628" i="5" s="1"/>
  <c r="I627" i="5"/>
  <c r="K627" i="5" s="1"/>
  <c r="K626" i="5"/>
  <c r="I626" i="5"/>
  <c r="I625" i="5"/>
  <c r="K625" i="5" s="1"/>
  <c r="K624" i="5"/>
  <c r="I624" i="5"/>
  <c r="I623" i="5"/>
  <c r="K623" i="5" s="1"/>
  <c r="K622" i="5"/>
  <c r="I622" i="5"/>
  <c r="I621" i="5"/>
  <c r="K621" i="5" s="1"/>
  <c r="K620" i="5"/>
  <c r="I620" i="5"/>
  <c r="I619" i="5"/>
  <c r="K619" i="5" s="1"/>
  <c r="K618" i="5"/>
  <c r="I618" i="5"/>
  <c r="I617" i="5"/>
  <c r="K617" i="5" s="1"/>
  <c r="K616" i="5"/>
  <c r="I616" i="5"/>
  <c r="I615" i="5"/>
  <c r="K615" i="5" s="1"/>
  <c r="K614" i="5"/>
  <c r="I614" i="5"/>
  <c r="I613" i="5"/>
  <c r="K613" i="5" s="1"/>
  <c r="K612" i="5"/>
  <c r="I612" i="5"/>
  <c r="I611" i="5"/>
  <c r="K611" i="5" s="1"/>
  <c r="K610" i="5"/>
  <c r="I610" i="5"/>
  <c r="I609" i="5"/>
  <c r="K609" i="5" s="1"/>
  <c r="K608" i="5"/>
  <c r="I608" i="5"/>
  <c r="I607" i="5"/>
  <c r="K607" i="5" s="1"/>
  <c r="K606" i="5"/>
  <c r="I606" i="5"/>
  <c r="I605" i="5"/>
  <c r="K605" i="5" s="1"/>
  <c r="K604" i="5"/>
  <c r="I604" i="5"/>
  <c r="I603" i="5"/>
  <c r="K603" i="5" s="1"/>
  <c r="K602" i="5"/>
  <c r="I602" i="5"/>
  <c r="I601" i="5"/>
  <c r="K601" i="5" s="1"/>
  <c r="K600" i="5"/>
  <c r="I600" i="5"/>
  <c r="I599" i="5"/>
  <c r="K599" i="5" s="1"/>
  <c r="K598" i="5"/>
  <c r="I598" i="5"/>
  <c r="I597" i="5"/>
  <c r="K597" i="5" s="1"/>
  <c r="K596" i="5"/>
  <c r="I596" i="5"/>
  <c r="I595" i="5"/>
  <c r="K595" i="5" s="1"/>
  <c r="K594" i="5"/>
  <c r="I594" i="5"/>
  <c r="I593" i="5"/>
  <c r="K593" i="5" s="1"/>
  <c r="K592" i="5"/>
  <c r="I592" i="5"/>
  <c r="I591" i="5"/>
  <c r="K591" i="5" s="1"/>
  <c r="K590" i="5"/>
  <c r="I590" i="5"/>
  <c r="I589" i="5"/>
  <c r="K589" i="5" s="1"/>
  <c r="K588" i="5"/>
  <c r="I588" i="5"/>
  <c r="I587" i="5"/>
  <c r="K587" i="5" s="1"/>
  <c r="K586" i="5"/>
  <c r="I586" i="5"/>
  <c r="I585" i="5"/>
  <c r="K585" i="5" s="1"/>
  <c r="K584" i="5"/>
  <c r="I584" i="5"/>
  <c r="I583" i="5"/>
  <c r="K583" i="5" s="1"/>
  <c r="K582" i="5"/>
  <c r="I582" i="5"/>
  <c r="I581" i="5"/>
  <c r="K581" i="5" s="1"/>
  <c r="K580" i="5"/>
  <c r="I580" i="5"/>
  <c r="I579" i="5"/>
  <c r="K579" i="5" s="1"/>
  <c r="K578" i="5"/>
  <c r="I578" i="5"/>
  <c r="I577" i="5"/>
  <c r="K577" i="5" s="1"/>
  <c r="K576" i="5"/>
  <c r="I576" i="5"/>
  <c r="I575" i="5"/>
  <c r="K575" i="5" s="1"/>
  <c r="K574" i="5"/>
  <c r="I574" i="5"/>
  <c r="I573" i="5"/>
  <c r="K573" i="5" s="1"/>
  <c r="K572" i="5"/>
  <c r="I572" i="5"/>
  <c r="I571" i="5"/>
  <c r="K571" i="5" s="1"/>
  <c r="K570" i="5"/>
  <c r="I570" i="5"/>
  <c r="I569" i="5"/>
  <c r="K569" i="5" s="1"/>
  <c r="K568" i="5"/>
  <c r="I568" i="5"/>
  <c r="I567" i="5"/>
  <c r="K567" i="5" s="1"/>
  <c r="K566" i="5"/>
  <c r="I566" i="5"/>
  <c r="I565" i="5"/>
  <c r="K565" i="5" s="1"/>
  <c r="K564" i="5"/>
  <c r="I564" i="5"/>
  <c r="I563" i="5"/>
  <c r="K563" i="5" s="1"/>
  <c r="K562" i="5"/>
  <c r="I562" i="5"/>
  <c r="I561" i="5"/>
  <c r="K561" i="5" s="1"/>
  <c r="K560" i="5"/>
  <c r="I560" i="5"/>
  <c r="I559" i="5"/>
  <c r="K559" i="5" s="1"/>
  <c r="K558" i="5"/>
  <c r="I558" i="5"/>
  <c r="I557" i="5"/>
  <c r="K557" i="5" s="1"/>
  <c r="K556" i="5"/>
  <c r="I556" i="5"/>
  <c r="I555" i="5"/>
  <c r="K555" i="5" s="1"/>
  <c r="K554" i="5"/>
  <c r="I554" i="5"/>
  <c r="I553" i="5"/>
  <c r="K553" i="5" s="1"/>
  <c r="K552" i="5"/>
  <c r="I552" i="5"/>
  <c r="I551" i="5"/>
  <c r="K551" i="5" s="1"/>
  <c r="K550" i="5"/>
  <c r="I550" i="5"/>
  <c r="I549" i="5"/>
  <c r="K549" i="5" s="1"/>
  <c r="K548" i="5"/>
  <c r="I548" i="5"/>
  <c r="I547" i="5"/>
  <c r="K547" i="5" s="1"/>
  <c r="K546" i="5"/>
  <c r="I546" i="5"/>
  <c r="I545" i="5"/>
  <c r="K545" i="5" s="1"/>
  <c r="K544" i="5"/>
  <c r="I544" i="5"/>
  <c r="I543" i="5"/>
  <c r="K543" i="5" s="1"/>
  <c r="K542" i="5"/>
  <c r="I542" i="5"/>
  <c r="I541" i="5"/>
  <c r="K541" i="5" s="1"/>
  <c r="K540" i="5"/>
  <c r="I540" i="5"/>
  <c r="I539" i="5"/>
  <c r="K539" i="5" s="1"/>
  <c r="K538" i="5"/>
  <c r="I538" i="5"/>
  <c r="I537" i="5"/>
  <c r="K537" i="5" s="1"/>
  <c r="K536" i="5"/>
  <c r="I536" i="5"/>
  <c r="I535" i="5"/>
  <c r="K535" i="5" s="1"/>
  <c r="K534" i="5"/>
  <c r="I534" i="5"/>
  <c r="I533" i="5"/>
  <c r="K533" i="5" s="1"/>
  <c r="K532" i="5"/>
  <c r="I532" i="5"/>
  <c r="I531" i="5"/>
  <c r="K531" i="5" s="1"/>
  <c r="K530" i="5"/>
  <c r="I530" i="5"/>
  <c r="I529" i="5"/>
  <c r="K529" i="5" s="1"/>
  <c r="K528" i="5"/>
  <c r="I528" i="5"/>
  <c r="I527" i="5"/>
  <c r="K527" i="5" s="1"/>
  <c r="K526" i="5"/>
  <c r="I526" i="5"/>
  <c r="I525" i="5"/>
  <c r="K525" i="5" s="1"/>
  <c r="K524" i="5"/>
  <c r="I524" i="5"/>
  <c r="I523" i="5"/>
  <c r="K523" i="5" s="1"/>
  <c r="K522" i="5"/>
  <c r="I522" i="5"/>
  <c r="I521" i="5"/>
  <c r="K521" i="5" s="1"/>
  <c r="K520" i="5"/>
  <c r="I520" i="5"/>
  <c r="I519" i="5"/>
  <c r="K519" i="5" s="1"/>
  <c r="K518" i="5"/>
  <c r="I518" i="5"/>
  <c r="I517" i="5"/>
  <c r="K517" i="5" s="1"/>
  <c r="K516" i="5"/>
  <c r="I516" i="5"/>
  <c r="I515" i="5"/>
  <c r="K515" i="5" s="1"/>
  <c r="K514" i="5"/>
  <c r="I514" i="5"/>
  <c r="I513" i="5"/>
  <c r="K513" i="5" s="1"/>
  <c r="K512" i="5"/>
  <c r="I512" i="5"/>
  <c r="I511" i="5"/>
  <c r="K511" i="5" s="1"/>
  <c r="K510" i="5"/>
  <c r="I510" i="5"/>
  <c r="I509" i="5"/>
  <c r="K509" i="5" s="1"/>
  <c r="K508" i="5"/>
  <c r="I508" i="5"/>
  <c r="I507" i="5"/>
  <c r="K507" i="5" s="1"/>
  <c r="K506" i="5"/>
  <c r="I506" i="5"/>
  <c r="I505" i="5"/>
  <c r="K505" i="5" s="1"/>
  <c r="K504" i="5"/>
  <c r="I504" i="5"/>
  <c r="I503" i="5"/>
  <c r="K503" i="5" s="1"/>
  <c r="K502" i="5"/>
  <c r="I502" i="5"/>
  <c r="I501" i="5"/>
  <c r="K501" i="5" s="1"/>
  <c r="K500" i="5"/>
  <c r="I500" i="5"/>
  <c r="I499" i="5"/>
  <c r="K499" i="5" s="1"/>
  <c r="K498" i="5"/>
  <c r="I498" i="5"/>
  <c r="I497" i="5"/>
  <c r="K497" i="5" s="1"/>
  <c r="K496" i="5"/>
  <c r="I496" i="5"/>
  <c r="I495" i="5"/>
  <c r="K495" i="5" s="1"/>
  <c r="K494" i="5"/>
  <c r="I494" i="5"/>
  <c r="I493" i="5"/>
  <c r="K493" i="5" s="1"/>
  <c r="K492" i="5"/>
  <c r="I492" i="5"/>
  <c r="I491" i="5"/>
  <c r="K491" i="5" s="1"/>
  <c r="K490" i="5"/>
  <c r="I490" i="5"/>
  <c r="I489" i="5"/>
  <c r="K489" i="5" s="1"/>
  <c r="K488" i="5"/>
  <c r="I488" i="5"/>
  <c r="I487" i="5"/>
  <c r="K487" i="5" s="1"/>
  <c r="K486" i="5"/>
  <c r="I486" i="5"/>
  <c r="I485" i="5"/>
  <c r="K485" i="5" s="1"/>
  <c r="K484" i="5"/>
  <c r="I484" i="5"/>
  <c r="I483" i="5"/>
  <c r="K483" i="5" s="1"/>
  <c r="K482" i="5"/>
  <c r="I482" i="5"/>
  <c r="I481" i="5"/>
  <c r="K481" i="5" s="1"/>
  <c r="K480" i="5"/>
  <c r="I480" i="5"/>
  <c r="I479" i="5"/>
  <c r="K479" i="5" s="1"/>
  <c r="K478" i="5"/>
  <c r="I478" i="5"/>
  <c r="I477" i="5"/>
  <c r="K477" i="5" s="1"/>
  <c r="K476" i="5"/>
  <c r="I476" i="5"/>
  <c r="I475" i="5"/>
  <c r="K475" i="5" s="1"/>
  <c r="K474" i="5"/>
  <c r="I474" i="5"/>
  <c r="I473" i="5"/>
  <c r="K473" i="5" s="1"/>
  <c r="K472" i="5"/>
  <c r="I472" i="5"/>
  <c r="I471" i="5"/>
  <c r="K471" i="5" s="1"/>
  <c r="K470" i="5"/>
  <c r="I470" i="5"/>
  <c r="I469" i="5"/>
  <c r="K469" i="5" s="1"/>
  <c r="K468" i="5"/>
  <c r="I468" i="5"/>
  <c r="I467" i="5"/>
  <c r="K467" i="5" s="1"/>
  <c r="K466" i="5"/>
  <c r="I466" i="5"/>
  <c r="I465" i="5"/>
  <c r="K465" i="5" s="1"/>
  <c r="K464" i="5"/>
  <c r="I464" i="5"/>
  <c r="I463" i="5"/>
  <c r="K463" i="5" s="1"/>
  <c r="K462" i="5"/>
  <c r="I462" i="5"/>
  <c r="I461" i="5"/>
  <c r="K461" i="5" s="1"/>
  <c r="K460" i="5"/>
  <c r="I460" i="5"/>
  <c r="I459" i="5"/>
  <c r="K459" i="5" s="1"/>
  <c r="K458" i="5"/>
  <c r="I458" i="5"/>
  <c r="I457" i="5"/>
  <c r="K457" i="5" s="1"/>
  <c r="K456" i="5"/>
  <c r="I456" i="5"/>
  <c r="I455" i="5"/>
  <c r="K455" i="5" s="1"/>
  <c r="K454" i="5"/>
  <c r="I454" i="5"/>
  <c r="I453" i="5"/>
  <c r="K453" i="5" s="1"/>
  <c r="K452" i="5"/>
  <c r="I452" i="5"/>
  <c r="I451" i="5"/>
  <c r="K451" i="5" s="1"/>
  <c r="K450" i="5"/>
  <c r="I450" i="5"/>
  <c r="I449" i="5"/>
  <c r="K449" i="5" s="1"/>
  <c r="K448" i="5"/>
  <c r="I448" i="5"/>
  <c r="I447" i="5"/>
  <c r="K447" i="5" s="1"/>
  <c r="K446" i="5"/>
  <c r="I446" i="5"/>
  <c r="I445" i="5"/>
  <c r="K445" i="5" s="1"/>
  <c r="K444" i="5"/>
  <c r="I444" i="5"/>
  <c r="I443" i="5"/>
  <c r="K443" i="5" s="1"/>
  <c r="K442" i="5"/>
  <c r="I442" i="5"/>
  <c r="I441" i="5"/>
  <c r="K441" i="5" s="1"/>
  <c r="K440" i="5"/>
  <c r="I440" i="5"/>
  <c r="I439" i="5"/>
  <c r="K439" i="5" s="1"/>
  <c r="K438" i="5"/>
  <c r="I438" i="5"/>
  <c r="I437" i="5"/>
  <c r="K437" i="5" s="1"/>
  <c r="K436" i="5"/>
  <c r="I436" i="5"/>
  <c r="I435" i="5"/>
  <c r="K435" i="5" s="1"/>
  <c r="K434" i="5"/>
  <c r="I434" i="5"/>
  <c r="I433" i="5"/>
  <c r="K433" i="5" s="1"/>
  <c r="K432" i="5"/>
  <c r="I432" i="5"/>
  <c r="I431" i="5"/>
  <c r="K431" i="5" s="1"/>
  <c r="K430" i="5"/>
  <c r="I430" i="5"/>
  <c r="I429" i="5"/>
  <c r="K429" i="5" s="1"/>
  <c r="K428" i="5"/>
  <c r="I428" i="5"/>
  <c r="I427" i="5"/>
  <c r="K427" i="5" s="1"/>
  <c r="K426" i="5"/>
  <c r="I426" i="5"/>
  <c r="I425" i="5"/>
  <c r="K425" i="5" s="1"/>
  <c r="K424" i="5"/>
  <c r="I424" i="5"/>
  <c r="I423" i="5"/>
  <c r="K423" i="5" s="1"/>
  <c r="K422" i="5"/>
  <c r="I422" i="5"/>
  <c r="I421" i="5"/>
  <c r="K421" i="5" s="1"/>
  <c r="K420" i="5"/>
  <c r="I420" i="5"/>
  <c r="I419" i="5"/>
  <c r="K419" i="5" s="1"/>
  <c r="K418" i="5"/>
  <c r="I418" i="5"/>
  <c r="I417" i="5"/>
  <c r="K417" i="5" s="1"/>
  <c r="K416" i="5"/>
  <c r="I416" i="5"/>
  <c r="I415" i="5"/>
  <c r="K415" i="5" s="1"/>
  <c r="K414" i="5"/>
  <c r="I414" i="5"/>
  <c r="I413" i="5"/>
  <c r="K413" i="5" s="1"/>
  <c r="K412" i="5"/>
  <c r="I412" i="5"/>
  <c r="I411" i="5"/>
  <c r="K411" i="5" s="1"/>
  <c r="K410" i="5"/>
  <c r="I410" i="5"/>
  <c r="I409" i="5"/>
  <c r="K409" i="5" s="1"/>
  <c r="K408" i="5"/>
  <c r="I408" i="5"/>
  <c r="I407" i="5"/>
  <c r="K407" i="5" s="1"/>
  <c r="K406" i="5"/>
  <c r="I406" i="5"/>
  <c r="I405" i="5"/>
  <c r="K405" i="5" s="1"/>
  <c r="K404" i="5"/>
  <c r="I404" i="5"/>
  <c r="I403" i="5"/>
  <c r="K403" i="5" s="1"/>
  <c r="K402" i="5"/>
  <c r="I402" i="5"/>
  <c r="I401" i="5"/>
  <c r="K401" i="5" s="1"/>
  <c r="K400" i="5"/>
  <c r="I400" i="5"/>
  <c r="I399" i="5"/>
  <c r="K399" i="5" s="1"/>
  <c r="K398" i="5"/>
  <c r="I398" i="5"/>
  <c r="I397" i="5"/>
  <c r="K397" i="5" s="1"/>
  <c r="K396" i="5"/>
  <c r="I396" i="5"/>
  <c r="I395" i="5"/>
  <c r="K395" i="5" s="1"/>
  <c r="K394" i="5"/>
  <c r="I394" i="5"/>
  <c r="I393" i="5"/>
  <c r="K393" i="5" s="1"/>
  <c r="K392" i="5"/>
  <c r="I392" i="5"/>
  <c r="I391" i="5"/>
  <c r="K391" i="5" s="1"/>
  <c r="K390" i="5"/>
  <c r="I390" i="5"/>
  <c r="I389" i="5"/>
  <c r="K389" i="5" s="1"/>
  <c r="K388" i="5"/>
  <c r="I388" i="5"/>
  <c r="I387" i="5"/>
  <c r="K387" i="5" s="1"/>
  <c r="K386" i="5"/>
  <c r="I386" i="5"/>
  <c r="I385" i="5"/>
  <c r="K385" i="5" s="1"/>
  <c r="K384" i="5"/>
  <c r="I384" i="5"/>
  <c r="I383" i="5"/>
  <c r="K383" i="5" s="1"/>
  <c r="K382" i="5"/>
  <c r="I382" i="5"/>
  <c r="I381" i="5"/>
  <c r="K381" i="5" s="1"/>
  <c r="K380" i="5"/>
  <c r="I380" i="5"/>
  <c r="I379" i="5"/>
  <c r="K379" i="5" s="1"/>
  <c r="K378" i="5"/>
  <c r="I378" i="5"/>
  <c r="I377" i="5"/>
  <c r="K377" i="5" s="1"/>
  <c r="K376" i="5"/>
  <c r="I376" i="5"/>
  <c r="I375" i="5"/>
  <c r="K375" i="5" s="1"/>
  <c r="K374" i="5"/>
  <c r="I374" i="5"/>
  <c r="I373" i="5"/>
  <c r="K373" i="5" s="1"/>
  <c r="K372" i="5"/>
  <c r="I372" i="5"/>
  <c r="I371" i="5"/>
  <c r="K371" i="5" s="1"/>
  <c r="K370" i="5"/>
  <c r="I370" i="5"/>
  <c r="I369" i="5"/>
  <c r="K369" i="5" s="1"/>
  <c r="K368" i="5"/>
  <c r="I368" i="5"/>
  <c r="I367" i="5"/>
  <c r="K367" i="5" s="1"/>
  <c r="K366" i="5"/>
  <c r="I366" i="5"/>
  <c r="I365" i="5"/>
  <c r="K365" i="5" s="1"/>
  <c r="K364" i="5"/>
  <c r="I364" i="5"/>
  <c r="I363" i="5"/>
  <c r="K363" i="5" s="1"/>
  <c r="K362" i="5"/>
  <c r="I362" i="5"/>
  <c r="I361" i="5"/>
  <c r="K361" i="5" s="1"/>
  <c r="K360" i="5"/>
  <c r="I360" i="5"/>
  <c r="I359" i="5"/>
  <c r="K359" i="5" s="1"/>
  <c r="K358" i="5"/>
  <c r="I358" i="5"/>
  <c r="I357" i="5"/>
  <c r="K357" i="5" s="1"/>
  <c r="K356" i="5"/>
  <c r="I356" i="5"/>
  <c r="I355" i="5"/>
  <c r="K355" i="5" s="1"/>
  <c r="K354" i="5"/>
  <c r="I354" i="5"/>
  <c r="I353" i="5"/>
  <c r="K353" i="5" s="1"/>
  <c r="K352" i="5"/>
  <c r="I352" i="5"/>
  <c r="I351" i="5"/>
  <c r="K351" i="5" s="1"/>
  <c r="K350" i="5"/>
  <c r="I350" i="5"/>
  <c r="I349" i="5"/>
  <c r="K349" i="5" s="1"/>
  <c r="K348" i="5"/>
  <c r="I348" i="5"/>
  <c r="I347" i="5"/>
  <c r="K347" i="5" s="1"/>
  <c r="K346" i="5"/>
  <c r="I346" i="5"/>
  <c r="I345" i="5"/>
  <c r="K345" i="5" s="1"/>
  <c r="K344" i="5"/>
  <c r="I344" i="5"/>
  <c r="I343" i="5"/>
  <c r="K343" i="5" s="1"/>
  <c r="K342" i="5"/>
  <c r="I342" i="5"/>
  <c r="I341" i="5"/>
  <c r="K341" i="5" s="1"/>
  <c r="K340" i="5"/>
  <c r="I340" i="5"/>
  <c r="I339" i="5"/>
  <c r="K339" i="5" s="1"/>
  <c r="K338" i="5"/>
  <c r="I338" i="5"/>
  <c r="I337" i="5"/>
  <c r="K337" i="5" s="1"/>
  <c r="K336" i="5"/>
  <c r="I336" i="5"/>
  <c r="I335" i="5"/>
  <c r="K335" i="5" s="1"/>
  <c r="K334" i="5"/>
  <c r="I334" i="5"/>
  <c r="I333" i="5"/>
  <c r="K333" i="5" s="1"/>
  <c r="K332" i="5"/>
  <c r="I332" i="5"/>
  <c r="I331" i="5"/>
  <c r="K331" i="5" s="1"/>
  <c r="K330" i="5"/>
  <c r="I330" i="5"/>
  <c r="I329" i="5"/>
  <c r="K329" i="5" s="1"/>
  <c r="K328" i="5"/>
  <c r="I328" i="5"/>
  <c r="I327" i="5"/>
  <c r="K327" i="5" s="1"/>
  <c r="K326" i="5"/>
  <c r="I326" i="5"/>
  <c r="I325" i="5"/>
  <c r="K325" i="5" s="1"/>
  <c r="K324" i="5"/>
  <c r="I324" i="5"/>
  <c r="I323" i="5"/>
  <c r="K323" i="5" s="1"/>
  <c r="K322" i="5"/>
  <c r="I322" i="5"/>
  <c r="I321" i="5"/>
  <c r="K321" i="5" s="1"/>
  <c r="K320" i="5"/>
  <c r="I320" i="5"/>
  <c r="I319" i="5"/>
  <c r="K319" i="5" s="1"/>
  <c r="K318" i="5"/>
  <c r="I318" i="5"/>
  <c r="I317" i="5"/>
  <c r="K317" i="5" s="1"/>
  <c r="K316" i="5"/>
  <c r="I316" i="5"/>
  <c r="I315" i="5"/>
  <c r="K315" i="5" s="1"/>
  <c r="K314" i="5"/>
  <c r="I314" i="5"/>
  <c r="I313" i="5"/>
  <c r="K313" i="5" s="1"/>
  <c r="I312" i="5"/>
  <c r="K312" i="5" s="1"/>
  <c r="I311" i="5"/>
  <c r="K311" i="5" s="1"/>
  <c r="K310" i="5"/>
  <c r="I310" i="5"/>
  <c r="I309" i="5"/>
  <c r="K309" i="5" s="1"/>
  <c r="I308" i="5"/>
  <c r="K308" i="5" s="1"/>
  <c r="I307" i="5"/>
  <c r="K307" i="5" s="1"/>
  <c r="K306" i="5"/>
  <c r="I306" i="5"/>
  <c r="I305" i="5"/>
  <c r="K305" i="5" s="1"/>
  <c r="K304" i="5"/>
  <c r="I304" i="5"/>
  <c r="I303" i="5"/>
  <c r="K303" i="5" s="1"/>
  <c r="K302" i="5"/>
  <c r="I302" i="5"/>
  <c r="I301" i="5"/>
  <c r="K301" i="5" s="1"/>
  <c r="K300" i="5"/>
  <c r="I300" i="5"/>
  <c r="I299" i="5"/>
  <c r="K299" i="5" s="1"/>
  <c r="K298" i="5"/>
  <c r="I298" i="5"/>
  <c r="I297" i="5"/>
  <c r="K297" i="5" s="1"/>
  <c r="K296" i="5"/>
  <c r="I296" i="5"/>
  <c r="I295" i="5"/>
  <c r="K295" i="5" s="1"/>
  <c r="K294" i="5"/>
  <c r="I294" i="5"/>
  <c r="I293" i="5"/>
  <c r="K293" i="5" s="1"/>
  <c r="K292" i="5"/>
  <c r="I292" i="5"/>
  <c r="I291" i="5"/>
  <c r="K291" i="5" s="1"/>
  <c r="K290" i="5"/>
  <c r="I290" i="5"/>
  <c r="I289" i="5"/>
  <c r="K289" i="5" s="1"/>
  <c r="K288" i="5"/>
  <c r="I288" i="5"/>
  <c r="I287" i="5"/>
  <c r="K287" i="5" s="1"/>
  <c r="K286" i="5"/>
  <c r="I286" i="5"/>
  <c r="I285" i="5"/>
  <c r="K285" i="5" s="1"/>
  <c r="I284" i="5"/>
  <c r="K284" i="5" s="1"/>
  <c r="I283" i="5"/>
  <c r="K283" i="5" s="1"/>
  <c r="K282" i="5"/>
  <c r="I282" i="5"/>
  <c r="I281" i="5"/>
  <c r="K281" i="5" s="1"/>
  <c r="K280" i="5"/>
  <c r="I280" i="5"/>
  <c r="I279" i="5"/>
  <c r="K279" i="5" s="1"/>
  <c r="K278" i="5"/>
  <c r="I278" i="5"/>
  <c r="I277" i="5"/>
  <c r="K277" i="5" s="1"/>
  <c r="K276" i="5"/>
  <c r="I276" i="5"/>
  <c r="I275" i="5"/>
  <c r="K275" i="5" s="1"/>
  <c r="I274" i="5"/>
  <c r="K274" i="5" s="1"/>
  <c r="I273" i="5"/>
  <c r="K273" i="5" s="1"/>
  <c r="I272" i="5"/>
  <c r="K272" i="5" s="1"/>
  <c r="I271" i="5"/>
  <c r="K271" i="5" s="1"/>
  <c r="I270" i="5"/>
  <c r="K270" i="5" s="1"/>
  <c r="I269" i="5"/>
  <c r="K269" i="5" s="1"/>
  <c r="I268" i="5"/>
  <c r="K268" i="5" s="1"/>
  <c r="I267" i="5"/>
  <c r="K267" i="5" s="1"/>
  <c r="I266" i="5"/>
  <c r="K266" i="5" s="1"/>
  <c r="I265" i="5"/>
  <c r="K265" i="5" s="1"/>
  <c r="I264" i="5"/>
  <c r="K264" i="5" s="1"/>
  <c r="I263" i="5"/>
  <c r="K263" i="5" s="1"/>
  <c r="I262" i="5"/>
  <c r="K262" i="5" s="1"/>
  <c r="I261" i="5"/>
  <c r="K261" i="5" s="1"/>
  <c r="I260" i="5"/>
  <c r="K260" i="5" s="1"/>
  <c r="I259" i="5"/>
  <c r="K259" i="5" s="1"/>
  <c r="I258" i="5"/>
  <c r="K258" i="5" s="1"/>
  <c r="I257" i="5"/>
  <c r="K257" i="5" s="1"/>
  <c r="I256" i="5"/>
  <c r="K256" i="5" s="1"/>
  <c r="I255" i="5"/>
  <c r="K255" i="5" s="1"/>
  <c r="I254" i="5"/>
  <c r="K254" i="5" s="1"/>
  <c r="I253" i="5"/>
  <c r="K253" i="5" s="1"/>
  <c r="I252" i="5"/>
  <c r="K252" i="5" s="1"/>
  <c r="I251" i="5"/>
  <c r="K251" i="5" s="1"/>
  <c r="I250" i="5"/>
  <c r="K250" i="5" s="1"/>
  <c r="I249" i="5"/>
  <c r="K249" i="5" s="1"/>
  <c r="I248" i="5"/>
  <c r="K248" i="5" s="1"/>
  <c r="I247" i="5"/>
  <c r="K247" i="5" s="1"/>
  <c r="I246" i="5"/>
  <c r="K246" i="5" s="1"/>
  <c r="I245" i="5"/>
  <c r="K245" i="5" s="1"/>
  <c r="I244" i="5"/>
  <c r="K244" i="5" s="1"/>
  <c r="I243" i="5"/>
  <c r="K243" i="5" s="1"/>
  <c r="I242" i="5"/>
  <c r="K242" i="5" s="1"/>
  <c r="I241" i="5"/>
  <c r="K241" i="5" s="1"/>
  <c r="I240" i="5"/>
  <c r="K240" i="5" s="1"/>
  <c r="I239" i="5"/>
  <c r="K239" i="5" s="1"/>
  <c r="I238" i="5"/>
  <c r="K238" i="5" s="1"/>
  <c r="I237" i="5"/>
  <c r="K237" i="5" s="1"/>
  <c r="I236" i="5"/>
  <c r="K236" i="5" s="1"/>
  <c r="I235" i="5"/>
  <c r="K235" i="5" s="1"/>
  <c r="I234" i="5"/>
  <c r="K234" i="5" s="1"/>
  <c r="I233" i="5"/>
  <c r="K233" i="5" s="1"/>
  <c r="I232" i="5"/>
  <c r="K232" i="5" s="1"/>
  <c r="I231" i="5"/>
  <c r="K231" i="5" s="1"/>
  <c r="I230" i="5"/>
  <c r="K230" i="5" s="1"/>
  <c r="I229" i="5"/>
  <c r="K229" i="5" s="1"/>
  <c r="I228" i="5"/>
  <c r="K228" i="5" s="1"/>
  <c r="I227" i="5"/>
  <c r="K227" i="5" s="1"/>
  <c r="I226" i="5"/>
  <c r="K226" i="5" s="1"/>
  <c r="I225" i="5"/>
  <c r="K225" i="5" s="1"/>
  <c r="I224" i="5"/>
  <c r="K224" i="5" s="1"/>
  <c r="I223" i="5"/>
  <c r="K223" i="5" s="1"/>
  <c r="I222" i="5"/>
  <c r="K222" i="5" s="1"/>
  <c r="I221" i="5"/>
  <c r="K221" i="5" s="1"/>
  <c r="I220" i="5"/>
  <c r="K220" i="5" s="1"/>
  <c r="I219" i="5"/>
  <c r="K219" i="5" s="1"/>
  <c r="I218" i="5"/>
  <c r="K218" i="5" s="1"/>
  <c r="I217" i="5"/>
  <c r="K217" i="5" s="1"/>
  <c r="I216" i="5"/>
  <c r="K216" i="5" s="1"/>
  <c r="I215" i="5"/>
  <c r="K215" i="5" s="1"/>
  <c r="I214" i="5"/>
  <c r="K214" i="5" s="1"/>
  <c r="I213" i="5"/>
  <c r="K213" i="5" s="1"/>
  <c r="I212" i="5"/>
  <c r="K212" i="5" s="1"/>
  <c r="I211" i="5"/>
  <c r="K211" i="5" s="1"/>
  <c r="I210" i="5"/>
  <c r="K210" i="5" s="1"/>
  <c r="I209" i="5"/>
  <c r="K209" i="5" s="1"/>
  <c r="I208" i="5"/>
  <c r="K208" i="5" s="1"/>
  <c r="I207" i="5"/>
  <c r="K207" i="5" s="1"/>
  <c r="I206" i="5"/>
  <c r="K206" i="5" s="1"/>
  <c r="I205" i="5"/>
  <c r="K205" i="5" s="1"/>
  <c r="I204" i="5"/>
  <c r="K204" i="5" s="1"/>
  <c r="I203" i="5"/>
  <c r="K203" i="5" s="1"/>
  <c r="I202" i="5"/>
  <c r="K202" i="5" s="1"/>
  <c r="I201" i="5"/>
  <c r="K201" i="5" s="1"/>
  <c r="I200" i="5"/>
  <c r="K200" i="5" s="1"/>
  <c r="I199" i="5"/>
  <c r="K199" i="5" s="1"/>
  <c r="I198" i="5"/>
  <c r="K198" i="5" s="1"/>
  <c r="I197" i="5"/>
  <c r="K197" i="5" s="1"/>
  <c r="I196" i="5"/>
  <c r="K196" i="5" s="1"/>
  <c r="I195" i="5"/>
  <c r="K195" i="5" s="1"/>
  <c r="I194" i="5"/>
  <c r="K194" i="5" s="1"/>
  <c r="I193" i="5"/>
  <c r="K193" i="5" s="1"/>
  <c r="I192" i="5"/>
  <c r="K192" i="5" s="1"/>
  <c r="I191" i="5"/>
  <c r="K191" i="5" s="1"/>
  <c r="I190" i="5"/>
  <c r="K190" i="5" s="1"/>
  <c r="I189" i="5"/>
  <c r="K189" i="5" s="1"/>
  <c r="I188" i="5"/>
  <c r="K188" i="5" s="1"/>
  <c r="I187" i="5"/>
  <c r="K187" i="5" s="1"/>
  <c r="I186" i="5"/>
  <c r="K186" i="5" s="1"/>
  <c r="I185" i="5"/>
  <c r="K185" i="5" s="1"/>
  <c r="I184" i="5"/>
  <c r="K184" i="5" s="1"/>
  <c r="I183" i="5"/>
  <c r="K183" i="5" s="1"/>
  <c r="I182" i="5"/>
  <c r="K182" i="5" s="1"/>
  <c r="I181" i="5"/>
  <c r="K181" i="5" s="1"/>
  <c r="I180" i="5"/>
  <c r="K180" i="5" s="1"/>
  <c r="I179" i="5"/>
  <c r="K179" i="5" s="1"/>
  <c r="I178" i="5"/>
  <c r="K178" i="5" s="1"/>
  <c r="I177" i="5"/>
  <c r="K177" i="5" s="1"/>
  <c r="I176" i="5"/>
  <c r="K176" i="5" s="1"/>
  <c r="I175" i="5"/>
  <c r="K175" i="5" s="1"/>
  <c r="I174" i="5"/>
  <c r="K174" i="5" s="1"/>
  <c r="I173" i="5"/>
  <c r="K173" i="5" s="1"/>
  <c r="I172" i="5"/>
  <c r="K172" i="5" s="1"/>
  <c r="I171" i="5"/>
  <c r="K171" i="5" s="1"/>
  <c r="I170" i="5"/>
  <c r="K170" i="5" s="1"/>
  <c r="I169" i="5"/>
  <c r="K169" i="5" s="1"/>
  <c r="I168" i="5"/>
  <c r="K168" i="5" s="1"/>
  <c r="I167" i="5"/>
  <c r="K167" i="5" s="1"/>
  <c r="I166" i="5"/>
  <c r="K166" i="5" s="1"/>
  <c r="I165" i="5"/>
  <c r="K165" i="5" s="1"/>
  <c r="I164" i="5"/>
  <c r="K164" i="5" s="1"/>
  <c r="I163" i="5"/>
  <c r="K163" i="5" s="1"/>
  <c r="I162" i="5"/>
  <c r="K162" i="5" s="1"/>
  <c r="I161" i="5"/>
  <c r="K161" i="5" s="1"/>
  <c r="I160" i="5"/>
  <c r="K160" i="5" s="1"/>
  <c r="I159" i="5"/>
  <c r="K159" i="5" s="1"/>
  <c r="I158" i="5"/>
  <c r="K158" i="5" s="1"/>
  <c r="I157" i="5"/>
  <c r="K157" i="5" s="1"/>
  <c r="I156" i="5"/>
  <c r="K156" i="5" s="1"/>
  <c r="I155" i="5"/>
  <c r="K155" i="5" s="1"/>
  <c r="I154" i="5"/>
  <c r="K154" i="5" s="1"/>
  <c r="I153" i="5"/>
  <c r="K153" i="5" s="1"/>
  <c r="I152" i="5"/>
  <c r="K152" i="5" s="1"/>
  <c r="I151" i="5"/>
  <c r="K151" i="5" s="1"/>
  <c r="I150" i="5"/>
  <c r="K150" i="5" s="1"/>
  <c r="K149" i="5"/>
  <c r="I149" i="5"/>
  <c r="K148" i="5"/>
  <c r="I148" i="5"/>
  <c r="K147" i="5"/>
  <c r="I147" i="5"/>
  <c r="K146" i="5"/>
  <c r="I146" i="5"/>
  <c r="K145" i="5"/>
  <c r="I145" i="5"/>
  <c r="K144" i="5"/>
  <c r="I144" i="5"/>
  <c r="K143" i="5"/>
  <c r="I143" i="5"/>
  <c r="K142" i="5"/>
  <c r="I142" i="5"/>
  <c r="K141" i="5"/>
  <c r="I141" i="5"/>
  <c r="K140" i="5"/>
  <c r="I140" i="5"/>
  <c r="K139" i="5"/>
  <c r="I139" i="5"/>
  <c r="K138" i="5"/>
  <c r="I138" i="5"/>
  <c r="K137" i="5"/>
  <c r="I137" i="5"/>
  <c r="K136" i="5"/>
  <c r="I136" i="5"/>
  <c r="K135" i="5"/>
  <c r="I135" i="5"/>
  <c r="K134" i="5"/>
  <c r="I134" i="5"/>
  <c r="K133" i="5"/>
  <c r="I133" i="5"/>
  <c r="K132" i="5"/>
  <c r="I132" i="5"/>
  <c r="K131" i="5"/>
  <c r="I131" i="5"/>
  <c r="K130" i="5"/>
  <c r="I130" i="5"/>
  <c r="K129" i="5"/>
  <c r="I129" i="5"/>
  <c r="K128" i="5"/>
  <c r="I128" i="5"/>
  <c r="K127" i="5"/>
  <c r="I127" i="5"/>
  <c r="K126" i="5"/>
  <c r="I126" i="5"/>
  <c r="K125" i="5"/>
  <c r="I125" i="5"/>
  <c r="K124" i="5"/>
  <c r="I124" i="5"/>
  <c r="K123" i="5"/>
  <c r="I123" i="5"/>
  <c r="K122" i="5"/>
  <c r="I122" i="5"/>
  <c r="K121" i="5"/>
  <c r="I121" i="5"/>
  <c r="K120" i="5"/>
  <c r="I120" i="5"/>
  <c r="K119" i="5"/>
  <c r="I119" i="5"/>
  <c r="K118" i="5"/>
  <c r="I118" i="5"/>
  <c r="K117" i="5"/>
  <c r="I117" i="5"/>
  <c r="K116" i="5"/>
  <c r="I116" i="5"/>
  <c r="K115" i="5"/>
  <c r="I115" i="5"/>
  <c r="K114" i="5"/>
  <c r="I114" i="5"/>
  <c r="K113" i="5"/>
  <c r="I113" i="5"/>
  <c r="K112" i="5"/>
  <c r="I112" i="5"/>
  <c r="K111" i="5"/>
  <c r="I111" i="5"/>
  <c r="K110" i="5"/>
  <c r="I110" i="5"/>
  <c r="K109" i="5"/>
  <c r="I109" i="5"/>
  <c r="K108" i="5"/>
  <c r="I108" i="5"/>
  <c r="K107" i="5"/>
  <c r="I107" i="5"/>
  <c r="K106" i="5"/>
  <c r="I106" i="5"/>
  <c r="K105" i="5"/>
  <c r="I105" i="5"/>
  <c r="K104" i="5"/>
  <c r="I104" i="5"/>
  <c r="K103" i="5"/>
  <c r="I103" i="5"/>
  <c r="K102" i="5"/>
  <c r="I102" i="5"/>
  <c r="K101" i="5"/>
  <c r="I101" i="5"/>
  <c r="K100" i="5"/>
  <c r="I100" i="5"/>
  <c r="K99" i="5"/>
  <c r="I99" i="5"/>
  <c r="K98" i="5"/>
  <c r="I98" i="5"/>
  <c r="K97" i="5"/>
  <c r="I97" i="5"/>
  <c r="K96" i="5"/>
  <c r="I96" i="5"/>
  <c r="K95" i="5"/>
  <c r="I95" i="5"/>
  <c r="K94" i="5"/>
  <c r="I94" i="5"/>
  <c r="K93" i="5"/>
  <c r="I93" i="5"/>
  <c r="K92" i="5"/>
  <c r="I92" i="5"/>
  <c r="K91" i="5"/>
  <c r="I91" i="5"/>
  <c r="K90" i="5"/>
  <c r="I90" i="5"/>
  <c r="K89" i="5"/>
  <c r="I89" i="5"/>
  <c r="K88" i="5"/>
  <c r="I88" i="5"/>
  <c r="K87" i="5"/>
  <c r="I87" i="5"/>
  <c r="K86" i="5"/>
  <c r="I86" i="5"/>
  <c r="K85" i="5"/>
  <c r="I85" i="5"/>
  <c r="K84" i="5"/>
  <c r="I84" i="5"/>
  <c r="K83" i="5"/>
  <c r="I83" i="5"/>
  <c r="K82" i="5"/>
  <c r="I82" i="5"/>
  <c r="K81" i="5"/>
  <c r="I81" i="5"/>
  <c r="K80" i="5"/>
  <c r="I80" i="5"/>
  <c r="K79" i="5"/>
  <c r="I79" i="5"/>
  <c r="K78" i="5"/>
  <c r="I78" i="5"/>
  <c r="K77" i="5"/>
  <c r="I77" i="5"/>
  <c r="K76" i="5"/>
  <c r="I76" i="5"/>
  <c r="K75" i="5"/>
  <c r="I75" i="5"/>
  <c r="K74" i="5"/>
  <c r="I74" i="5"/>
  <c r="K73" i="5"/>
  <c r="I73" i="5"/>
  <c r="K72" i="5"/>
  <c r="I72" i="5"/>
  <c r="K71" i="5"/>
  <c r="I71" i="5"/>
  <c r="K70" i="5"/>
  <c r="I70" i="5"/>
  <c r="K69" i="5"/>
  <c r="I69" i="5"/>
  <c r="K68" i="5"/>
  <c r="I68" i="5"/>
  <c r="K67" i="5"/>
  <c r="I67" i="5"/>
  <c r="K66" i="5"/>
  <c r="I66" i="5"/>
  <c r="K65" i="5"/>
  <c r="I65" i="5"/>
  <c r="K64" i="5"/>
  <c r="I64" i="5"/>
  <c r="K63" i="5"/>
  <c r="I63" i="5"/>
  <c r="K62" i="5"/>
  <c r="I62" i="5"/>
  <c r="K61" i="5"/>
  <c r="I61" i="5"/>
  <c r="K60" i="5"/>
  <c r="I60" i="5"/>
  <c r="K59" i="5"/>
  <c r="I59" i="5"/>
  <c r="K58" i="5"/>
  <c r="I58" i="5"/>
  <c r="K57" i="5"/>
  <c r="I57" i="5"/>
  <c r="K56" i="5"/>
  <c r="I56" i="5"/>
  <c r="K55" i="5"/>
  <c r="K54" i="5"/>
  <c r="K53" i="5"/>
  <c r="K52" i="5"/>
  <c r="K51" i="5"/>
  <c r="K50" i="5"/>
  <c r="K49" i="5"/>
  <c r="I49" i="5"/>
  <c r="K48" i="5"/>
  <c r="I48" i="5"/>
  <c r="K47" i="5"/>
  <c r="I47" i="5"/>
  <c r="K46" i="5"/>
  <c r="I46" i="5"/>
  <c r="K45" i="5"/>
  <c r="I45" i="5"/>
  <c r="K44" i="5"/>
  <c r="I44" i="5"/>
  <c r="K43" i="5"/>
  <c r="I43" i="5"/>
  <c r="K42" i="5"/>
  <c r="I42" i="5"/>
  <c r="K41" i="5"/>
  <c r="I41" i="5"/>
  <c r="K40" i="5"/>
  <c r="I40" i="5"/>
  <c r="K39" i="5"/>
  <c r="I39" i="5"/>
  <c r="K38" i="5"/>
  <c r="I38" i="5"/>
  <c r="K37" i="5"/>
  <c r="I37" i="5"/>
  <c r="K36" i="5"/>
  <c r="I36" i="5"/>
  <c r="K35" i="5"/>
  <c r="I35" i="5"/>
  <c r="K34" i="5"/>
  <c r="I34" i="5"/>
  <c r="K33" i="5"/>
  <c r="I33" i="5"/>
  <c r="K32" i="5"/>
  <c r="I32" i="5"/>
  <c r="K31" i="5"/>
  <c r="I31" i="5"/>
  <c r="K30" i="5"/>
  <c r="I30" i="5"/>
  <c r="K29" i="5"/>
  <c r="I29" i="5"/>
  <c r="K28" i="5"/>
  <c r="I28" i="5"/>
  <c r="K27" i="5"/>
  <c r="I27" i="5"/>
  <c r="K26" i="5"/>
  <c r="I26" i="5"/>
  <c r="K25" i="5"/>
  <c r="I25" i="5"/>
  <c r="K24" i="5"/>
  <c r="I24" i="5"/>
  <c r="K23" i="5"/>
  <c r="I23" i="5"/>
  <c r="K22" i="5"/>
  <c r="I22" i="5"/>
  <c r="K21" i="5"/>
  <c r="K20" i="5"/>
  <c r="I20" i="5"/>
  <c r="K19" i="5"/>
  <c r="I19" i="5"/>
  <c r="I18" i="5"/>
  <c r="K18" i="5" s="1"/>
  <c r="I17" i="5"/>
  <c r="K17" i="5" s="1"/>
  <c r="I796" i="11"/>
  <c r="K796" i="11" s="1"/>
  <c r="I795" i="11"/>
  <c r="K795" i="11" s="1"/>
  <c r="I794" i="11"/>
  <c r="K794" i="11" s="1"/>
  <c r="I793" i="11"/>
  <c r="K793" i="11" s="1"/>
  <c r="I792" i="11"/>
  <c r="K792" i="11" s="1"/>
  <c r="I791" i="11"/>
  <c r="K791" i="11" s="1"/>
  <c r="I790" i="11"/>
  <c r="K790" i="11" s="1"/>
  <c r="I789" i="11"/>
  <c r="K789" i="11" s="1"/>
  <c r="I788" i="11"/>
  <c r="K788" i="11" s="1"/>
  <c r="I787" i="11"/>
  <c r="K787" i="11" s="1"/>
  <c r="I786" i="11"/>
  <c r="K786" i="11" s="1"/>
  <c r="I785" i="11"/>
  <c r="K785" i="11" s="1"/>
  <c r="I784" i="11"/>
  <c r="K784" i="11" s="1"/>
  <c r="I783" i="11"/>
  <c r="K783" i="11" s="1"/>
  <c r="I782" i="11"/>
  <c r="K782" i="11" s="1"/>
  <c r="I781" i="11"/>
  <c r="K781" i="11" s="1"/>
  <c r="I780" i="11"/>
  <c r="K780" i="11" s="1"/>
  <c r="I779" i="11"/>
  <c r="K779" i="11" s="1"/>
  <c r="I778" i="11"/>
  <c r="K778" i="11" s="1"/>
  <c r="I777" i="11"/>
  <c r="K777" i="11" s="1"/>
  <c r="I776" i="11"/>
  <c r="K776" i="11" s="1"/>
  <c r="I775" i="11"/>
  <c r="K775" i="11" s="1"/>
  <c r="I774" i="11"/>
  <c r="K774" i="11" s="1"/>
  <c r="I773" i="11"/>
  <c r="K773" i="11" s="1"/>
  <c r="I772" i="11"/>
  <c r="K772" i="11" s="1"/>
  <c r="I771" i="11"/>
  <c r="K771" i="11" s="1"/>
  <c r="I770" i="11"/>
  <c r="K770" i="11" s="1"/>
  <c r="I769" i="11"/>
  <c r="K769" i="11" s="1"/>
  <c r="I768" i="11"/>
  <c r="K768" i="11" s="1"/>
  <c r="I767" i="11"/>
  <c r="K767" i="11" s="1"/>
  <c r="I766" i="11"/>
  <c r="K766" i="11" s="1"/>
  <c r="I765" i="11"/>
  <c r="K765" i="11" s="1"/>
  <c r="I764" i="11"/>
  <c r="K764" i="11" s="1"/>
  <c r="I763" i="11"/>
  <c r="K763" i="11" s="1"/>
  <c r="I762" i="11"/>
  <c r="K762" i="11" s="1"/>
  <c r="I761" i="11"/>
  <c r="K761" i="11" s="1"/>
  <c r="I760" i="11"/>
  <c r="K760" i="11" s="1"/>
  <c r="I759" i="11"/>
  <c r="K759" i="11" s="1"/>
  <c r="I758" i="11"/>
  <c r="K758" i="11" s="1"/>
  <c r="I757" i="11"/>
  <c r="K757" i="11" s="1"/>
  <c r="I756" i="11"/>
  <c r="K756" i="11" s="1"/>
  <c r="I755" i="11"/>
  <c r="K755" i="11" s="1"/>
  <c r="I754" i="11"/>
  <c r="K754" i="11" s="1"/>
  <c r="I753" i="11"/>
  <c r="K753" i="11" s="1"/>
  <c r="I752" i="11"/>
  <c r="K752" i="11" s="1"/>
  <c r="I751" i="11"/>
  <c r="K751" i="11" s="1"/>
  <c r="I750" i="11"/>
  <c r="K750" i="11" s="1"/>
  <c r="I749" i="11"/>
  <c r="K749" i="11" s="1"/>
  <c r="I748" i="11"/>
  <c r="K748" i="11" s="1"/>
  <c r="I747" i="11"/>
  <c r="K747" i="11" s="1"/>
  <c r="I746" i="11"/>
  <c r="K746" i="11" s="1"/>
  <c r="I745" i="11"/>
  <c r="K745" i="11" s="1"/>
  <c r="I744" i="11"/>
  <c r="K744" i="11" s="1"/>
  <c r="I743" i="11"/>
  <c r="K743" i="11" s="1"/>
  <c r="I742" i="11"/>
  <c r="K742" i="11" s="1"/>
  <c r="I741" i="11"/>
  <c r="K741" i="11" s="1"/>
  <c r="I740" i="11"/>
  <c r="K740" i="11" s="1"/>
  <c r="I739" i="11"/>
  <c r="K739" i="11" s="1"/>
  <c r="I738" i="11"/>
  <c r="K738" i="11" s="1"/>
  <c r="I737" i="11"/>
  <c r="K737" i="11" s="1"/>
  <c r="I736" i="11"/>
  <c r="K736" i="11" s="1"/>
  <c r="I735" i="11"/>
  <c r="K735" i="11" s="1"/>
  <c r="I734" i="11"/>
  <c r="K734" i="11" s="1"/>
  <c r="I733" i="11"/>
  <c r="K733" i="11" s="1"/>
  <c r="I732" i="11"/>
  <c r="K732" i="11" s="1"/>
  <c r="I731" i="11"/>
  <c r="K731" i="11" s="1"/>
  <c r="I730" i="11"/>
  <c r="K730" i="11" s="1"/>
  <c r="I729" i="11"/>
  <c r="K729" i="11" s="1"/>
  <c r="I728" i="11"/>
  <c r="K728" i="11" s="1"/>
  <c r="I727" i="11"/>
  <c r="K727" i="11" s="1"/>
  <c r="I726" i="11"/>
  <c r="K726" i="11" s="1"/>
  <c r="I725" i="11"/>
  <c r="K725" i="11" s="1"/>
  <c r="I724" i="11"/>
  <c r="K724" i="11" s="1"/>
  <c r="I723" i="11"/>
  <c r="K723" i="11" s="1"/>
  <c r="I722" i="11"/>
  <c r="K722" i="11" s="1"/>
  <c r="I721" i="11"/>
  <c r="K721" i="11" s="1"/>
  <c r="I720" i="11"/>
  <c r="K720" i="11" s="1"/>
  <c r="I719" i="11"/>
  <c r="K719" i="11" s="1"/>
  <c r="I718" i="11"/>
  <c r="K718" i="11" s="1"/>
  <c r="I717" i="11"/>
  <c r="K717" i="11" s="1"/>
  <c r="I716" i="11"/>
  <c r="K716" i="11" s="1"/>
  <c r="I715" i="11"/>
  <c r="K715" i="11" s="1"/>
  <c r="I714" i="11"/>
  <c r="K714" i="11" s="1"/>
  <c r="I713" i="11"/>
  <c r="K713" i="11" s="1"/>
  <c r="I712" i="11"/>
  <c r="K712" i="11" s="1"/>
  <c r="I711" i="11"/>
  <c r="K711" i="11" s="1"/>
  <c r="I710" i="11"/>
  <c r="K710" i="11" s="1"/>
  <c r="I709" i="11"/>
  <c r="K709" i="11" s="1"/>
  <c r="I708" i="11"/>
  <c r="K708" i="11" s="1"/>
  <c r="I707" i="11"/>
  <c r="K707" i="11" s="1"/>
  <c r="I706" i="11"/>
  <c r="K706" i="11" s="1"/>
  <c r="I705" i="11"/>
  <c r="K705" i="11" s="1"/>
  <c r="I704" i="11"/>
  <c r="K704" i="11" s="1"/>
  <c r="I703" i="11"/>
  <c r="K703" i="11" s="1"/>
  <c r="I702" i="11"/>
  <c r="K702" i="11" s="1"/>
  <c r="I701" i="11"/>
  <c r="K701" i="11" s="1"/>
  <c r="I700" i="11"/>
  <c r="K700" i="11" s="1"/>
  <c r="I699" i="11"/>
  <c r="K699" i="11" s="1"/>
  <c r="I698" i="11"/>
  <c r="K698" i="11" s="1"/>
  <c r="I697" i="11"/>
  <c r="K697" i="11" s="1"/>
  <c r="I696" i="11"/>
  <c r="K696" i="11" s="1"/>
  <c r="I695" i="11"/>
  <c r="K695" i="11" s="1"/>
  <c r="I694" i="11"/>
  <c r="K694" i="11" s="1"/>
  <c r="I693" i="11"/>
  <c r="K693" i="11" s="1"/>
  <c r="I692" i="11"/>
  <c r="K692" i="11" s="1"/>
  <c r="I691" i="11"/>
  <c r="K691" i="11" s="1"/>
  <c r="I690" i="11"/>
  <c r="K690" i="11" s="1"/>
  <c r="I689" i="11"/>
  <c r="K689" i="11" s="1"/>
  <c r="I688" i="11"/>
  <c r="K688" i="11" s="1"/>
  <c r="I687" i="11"/>
  <c r="K687" i="11" s="1"/>
  <c r="I686" i="11"/>
  <c r="K686" i="11" s="1"/>
  <c r="I685" i="11"/>
  <c r="K685" i="11" s="1"/>
  <c r="I684" i="11"/>
  <c r="K684" i="11" s="1"/>
  <c r="I683" i="11"/>
  <c r="K683" i="11" s="1"/>
  <c r="I682" i="11"/>
  <c r="K682" i="11" s="1"/>
  <c r="I681" i="11"/>
  <c r="K681" i="11" s="1"/>
  <c r="K680" i="11"/>
  <c r="I680" i="11"/>
  <c r="I679" i="11"/>
  <c r="K679" i="11" s="1"/>
  <c r="I678" i="11"/>
  <c r="K678" i="11" s="1"/>
  <c r="I677" i="11"/>
  <c r="K677" i="11" s="1"/>
  <c r="I676" i="11"/>
  <c r="K676" i="11" s="1"/>
  <c r="I675" i="11"/>
  <c r="K675" i="11" s="1"/>
  <c r="I674" i="11"/>
  <c r="K674" i="11" s="1"/>
  <c r="I673" i="11"/>
  <c r="K673" i="11" s="1"/>
  <c r="I672" i="11"/>
  <c r="K672" i="11" s="1"/>
  <c r="I671" i="11"/>
  <c r="K671" i="11" s="1"/>
  <c r="I670" i="11"/>
  <c r="K670" i="11" s="1"/>
  <c r="I669" i="11"/>
  <c r="K669" i="11" s="1"/>
  <c r="I668" i="11"/>
  <c r="K668" i="11" s="1"/>
  <c r="I667" i="11"/>
  <c r="K667" i="11" s="1"/>
  <c r="I666" i="11"/>
  <c r="K666" i="11" s="1"/>
  <c r="I665" i="11"/>
  <c r="K665" i="11" s="1"/>
  <c r="I664" i="11"/>
  <c r="K664" i="11" s="1"/>
  <c r="I663" i="11"/>
  <c r="K663" i="11" s="1"/>
  <c r="I662" i="11"/>
  <c r="K662" i="11" s="1"/>
  <c r="I661" i="11"/>
  <c r="K661" i="11" s="1"/>
  <c r="I660" i="11"/>
  <c r="K660" i="11" s="1"/>
  <c r="I659" i="11"/>
  <c r="K659" i="11" s="1"/>
  <c r="I658" i="11"/>
  <c r="K658" i="11" s="1"/>
  <c r="I657" i="11"/>
  <c r="K657" i="11" s="1"/>
  <c r="I656" i="11"/>
  <c r="K656" i="11" s="1"/>
  <c r="I655" i="11"/>
  <c r="K655" i="11" s="1"/>
  <c r="I654" i="11"/>
  <c r="K654" i="11" s="1"/>
  <c r="I653" i="11"/>
  <c r="K653" i="11" s="1"/>
  <c r="I652" i="11"/>
  <c r="K652" i="11" s="1"/>
  <c r="I651" i="11"/>
  <c r="K651" i="11" s="1"/>
  <c r="I650" i="11"/>
  <c r="K650" i="11" s="1"/>
  <c r="I649" i="11"/>
  <c r="K649" i="11" s="1"/>
  <c r="I648" i="11"/>
  <c r="K648" i="11" s="1"/>
  <c r="I647" i="11"/>
  <c r="K647" i="11" s="1"/>
  <c r="I646" i="11"/>
  <c r="K646" i="11" s="1"/>
  <c r="I645" i="11"/>
  <c r="K645" i="11" s="1"/>
  <c r="I644" i="11"/>
  <c r="K644" i="11" s="1"/>
  <c r="I643" i="11"/>
  <c r="K643" i="11" s="1"/>
  <c r="I642" i="11"/>
  <c r="K642" i="11" s="1"/>
  <c r="I641" i="11"/>
  <c r="K641" i="11" s="1"/>
  <c r="K640" i="11"/>
  <c r="I640" i="11"/>
  <c r="I639" i="11"/>
  <c r="K639" i="11" s="1"/>
  <c r="K638" i="11"/>
  <c r="I638" i="11"/>
  <c r="I637" i="11"/>
  <c r="K637" i="11" s="1"/>
  <c r="I636" i="11"/>
  <c r="K636" i="11" s="1"/>
  <c r="I635" i="11"/>
  <c r="K635" i="11" s="1"/>
  <c r="I634" i="11"/>
  <c r="K634" i="11" s="1"/>
  <c r="I633" i="11"/>
  <c r="K633" i="11" s="1"/>
  <c r="I632" i="11"/>
  <c r="K632" i="11" s="1"/>
  <c r="I631" i="11"/>
  <c r="K631" i="11" s="1"/>
  <c r="I630" i="11"/>
  <c r="K630" i="11" s="1"/>
  <c r="I629" i="11"/>
  <c r="K629" i="11" s="1"/>
  <c r="I628" i="11"/>
  <c r="K628" i="11" s="1"/>
  <c r="I627" i="11"/>
  <c r="K627" i="11" s="1"/>
  <c r="I626" i="11"/>
  <c r="K626" i="11" s="1"/>
  <c r="I625" i="11"/>
  <c r="K625" i="11" s="1"/>
  <c r="I624" i="11"/>
  <c r="K624" i="11" s="1"/>
  <c r="I623" i="11"/>
  <c r="K623" i="11" s="1"/>
  <c r="I622" i="11"/>
  <c r="K622" i="11" s="1"/>
  <c r="I621" i="11"/>
  <c r="K621" i="11" s="1"/>
  <c r="I620" i="11"/>
  <c r="K620" i="11" s="1"/>
  <c r="I619" i="11"/>
  <c r="K619" i="11" s="1"/>
  <c r="I618" i="11"/>
  <c r="K618" i="11" s="1"/>
  <c r="I617" i="11"/>
  <c r="K617" i="11" s="1"/>
  <c r="I616" i="11"/>
  <c r="K616" i="11" s="1"/>
  <c r="I615" i="11"/>
  <c r="K615" i="11" s="1"/>
  <c r="I614" i="11"/>
  <c r="K614" i="11" s="1"/>
  <c r="I613" i="11"/>
  <c r="K613" i="11" s="1"/>
  <c r="I612" i="11"/>
  <c r="K612" i="11" s="1"/>
  <c r="I611" i="11"/>
  <c r="K611" i="11" s="1"/>
  <c r="I610" i="11"/>
  <c r="K610" i="11" s="1"/>
  <c r="I609" i="11"/>
  <c r="K609" i="11" s="1"/>
  <c r="I608" i="11"/>
  <c r="K608" i="11" s="1"/>
  <c r="I607" i="11"/>
  <c r="K607" i="11" s="1"/>
  <c r="I606" i="11"/>
  <c r="K606" i="11" s="1"/>
  <c r="I605" i="11"/>
  <c r="K605" i="11" s="1"/>
  <c r="I604" i="11"/>
  <c r="K604" i="11" s="1"/>
  <c r="I603" i="11"/>
  <c r="K603" i="11" s="1"/>
  <c r="I602" i="11"/>
  <c r="K602" i="11" s="1"/>
  <c r="I601" i="11"/>
  <c r="K601" i="11" s="1"/>
  <c r="I600" i="11"/>
  <c r="K600" i="11" s="1"/>
  <c r="I599" i="11"/>
  <c r="K599" i="11" s="1"/>
  <c r="I598" i="11"/>
  <c r="K598" i="11" s="1"/>
  <c r="I597" i="11"/>
  <c r="K597" i="11" s="1"/>
  <c r="I596" i="11"/>
  <c r="K596" i="11" s="1"/>
  <c r="I595" i="11"/>
  <c r="K595" i="11" s="1"/>
  <c r="I594" i="11"/>
  <c r="K594" i="11" s="1"/>
  <c r="I593" i="11"/>
  <c r="K593" i="11" s="1"/>
  <c r="I592" i="11"/>
  <c r="K592" i="11" s="1"/>
  <c r="I591" i="11"/>
  <c r="K591" i="11" s="1"/>
  <c r="I590" i="11"/>
  <c r="K590" i="11" s="1"/>
  <c r="I589" i="11"/>
  <c r="K589" i="11" s="1"/>
  <c r="I588" i="11"/>
  <c r="K588" i="11" s="1"/>
  <c r="I587" i="11"/>
  <c r="K587" i="11" s="1"/>
  <c r="I586" i="11"/>
  <c r="K586" i="11" s="1"/>
  <c r="I585" i="11"/>
  <c r="K585" i="11" s="1"/>
  <c r="I584" i="11"/>
  <c r="K584" i="11" s="1"/>
  <c r="I583" i="11"/>
  <c r="K583" i="11" s="1"/>
  <c r="I582" i="11"/>
  <c r="K582" i="11" s="1"/>
  <c r="I581" i="11"/>
  <c r="K581" i="11" s="1"/>
  <c r="I580" i="11"/>
  <c r="K580" i="11" s="1"/>
  <c r="I579" i="11"/>
  <c r="K579" i="11" s="1"/>
  <c r="I578" i="11"/>
  <c r="K578" i="11" s="1"/>
  <c r="I577" i="11"/>
  <c r="K577" i="11" s="1"/>
  <c r="I576" i="11"/>
  <c r="K576" i="11" s="1"/>
  <c r="I575" i="11"/>
  <c r="K575" i="11" s="1"/>
  <c r="I574" i="11"/>
  <c r="K574" i="11" s="1"/>
  <c r="I573" i="11"/>
  <c r="K573" i="11" s="1"/>
  <c r="I572" i="11"/>
  <c r="K572" i="11" s="1"/>
  <c r="I571" i="11"/>
  <c r="K571" i="11" s="1"/>
  <c r="I570" i="11"/>
  <c r="K570" i="11" s="1"/>
  <c r="I569" i="11"/>
  <c r="K569" i="11" s="1"/>
  <c r="I568" i="11"/>
  <c r="K568" i="11" s="1"/>
  <c r="I567" i="11"/>
  <c r="K567" i="11" s="1"/>
  <c r="I566" i="11"/>
  <c r="K566" i="11" s="1"/>
  <c r="I565" i="11"/>
  <c r="K565" i="11" s="1"/>
  <c r="I564" i="11"/>
  <c r="K564" i="11" s="1"/>
  <c r="I563" i="11"/>
  <c r="K563" i="11" s="1"/>
  <c r="I562" i="11"/>
  <c r="K562" i="11" s="1"/>
  <c r="I561" i="11"/>
  <c r="K561" i="11" s="1"/>
  <c r="I560" i="11"/>
  <c r="K560" i="11" s="1"/>
  <c r="I559" i="11"/>
  <c r="K559" i="11" s="1"/>
  <c r="I558" i="11"/>
  <c r="K558" i="11" s="1"/>
  <c r="I557" i="11"/>
  <c r="K557" i="11" s="1"/>
  <c r="I556" i="11"/>
  <c r="K556" i="11" s="1"/>
  <c r="I555" i="11"/>
  <c r="K555" i="11" s="1"/>
  <c r="I554" i="11"/>
  <c r="K554" i="11" s="1"/>
  <c r="I553" i="11"/>
  <c r="K553" i="11" s="1"/>
  <c r="I552" i="11"/>
  <c r="K552" i="11" s="1"/>
  <c r="I551" i="11"/>
  <c r="K551" i="11" s="1"/>
  <c r="I550" i="11"/>
  <c r="K550" i="11" s="1"/>
  <c r="I549" i="11"/>
  <c r="K549" i="11" s="1"/>
  <c r="I548" i="11"/>
  <c r="K548" i="11" s="1"/>
  <c r="I547" i="11"/>
  <c r="K547" i="11" s="1"/>
  <c r="I546" i="11"/>
  <c r="K546" i="11" s="1"/>
  <c r="I545" i="11"/>
  <c r="K545" i="11" s="1"/>
  <c r="I544" i="11"/>
  <c r="K544" i="11" s="1"/>
  <c r="I543" i="11"/>
  <c r="K543" i="11" s="1"/>
  <c r="I542" i="11"/>
  <c r="K542" i="11" s="1"/>
  <c r="I541" i="11"/>
  <c r="K541" i="11" s="1"/>
  <c r="I540" i="11"/>
  <c r="K540" i="11" s="1"/>
  <c r="I539" i="11"/>
  <c r="K539" i="11" s="1"/>
  <c r="I538" i="11"/>
  <c r="K538" i="11" s="1"/>
  <c r="I537" i="11"/>
  <c r="K537" i="11" s="1"/>
  <c r="I536" i="11"/>
  <c r="K536" i="11" s="1"/>
  <c r="I535" i="11"/>
  <c r="K535" i="11" s="1"/>
  <c r="I534" i="11"/>
  <c r="K534" i="11" s="1"/>
  <c r="I533" i="11"/>
  <c r="K533" i="11" s="1"/>
  <c r="I532" i="11"/>
  <c r="K532" i="11" s="1"/>
  <c r="I531" i="11"/>
  <c r="K531" i="11" s="1"/>
  <c r="I530" i="11"/>
  <c r="K530" i="11" s="1"/>
  <c r="I529" i="11"/>
  <c r="K529" i="11" s="1"/>
  <c r="I528" i="11"/>
  <c r="K528" i="11" s="1"/>
  <c r="I527" i="11"/>
  <c r="K527" i="11" s="1"/>
  <c r="I526" i="11"/>
  <c r="K526" i="11" s="1"/>
  <c r="I525" i="11"/>
  <c r="K525" i="11" s="1"/>
  <c r="I524" i="11"/>
  <c r="K524" i="11" s="1"/>
  <c r="I523" i="11"/>
  <c r="K523" i="11" s="1"/>
  <c r="I522" i="11"/>
  <c r="K522" i="11" s="1"/>
  <c r="I521" i="11"/>
  <c r="K521" i="11" s="1"/>
  <c r="I520" i="11"/>
  <c r="K520" i="11" s="1"/>
  <c r="I519" i="11"/>
  <c r="K519" i="11" s="1"/>
  <c r="I518" i="11"/>
  <c r="K518" i="11" s="1"/>
  <c r="I517" i="11"/>
  <c r="K517" i="11" s="1"/>
  <c r="I516" i="11"/>
  <c r="K516" i="11" s="1"/>
  <c r="I515" i="11"/>
  <c r="K515" i="11" s="1"/>
  <c r="I514" i="11"/>
  <c r="K514" i="11" s="1"/>
  <c r="I513" i="11"/>
  <c r="K513" i="11" s="1"/>
  <c r="I512" i="11"/>
  <c r="K512" i="11" s="1"/>
  <c r="I511" i="11"/>
  <c r="K511" i="11" s="1"/>
  <c r="I510" i="11"/>
  <c r="K510" i="11" s="1"/>
  <c r="I509" i="11"/>
  <c r="K509" i="11" s="1"/>
  <c r="I508" i="11"/>
  <c r="K508" i="11" s="1"/>
  <c r="I507" i="11"/>
  <c r="K507" i="11" s="1"/>
  <c r="I506" i="11"/>
  <c r="K506" i="11" s="1"/>
  <c r="I505" i="11"/>
  <c r="K505" i="11" s="1"/>
  <c r="I504" i="11"/>
  <c r="K504" i="11" s="1"/>
  <c r="I503" i="11"/>
  <c r="K503" i="11" s="1"/>
  <c r="I502" i="11"/>
  <c r="K502" i="11" s="1"/>
  <c r="I501" i="11"/>
  <c r="K501" i="11" s="1"/>
  <c r="I500" i="11"/>
  <c r="K500" i="11" s="1"/>
  <c r="I499" i="11"/>
  <c r="K499" i="11" s="1"/>
  <c r="I498" i="11"/>
  <c r="K498" i="11" s="1"/>
  <c r="I497" i="11"/>
  <c r="K497" i="11" s="1"/>
  <c r="I496" i="11"/>
  <c r="K496" i="11" s="1"/>
  <c r="I495" i="11"/>
  <c r="K495" i="11" s="1"/>
  <c r="I494" i="11"/>
  <c r="K494" i="11" s="1"/>
  <c r="I493" i="11"/>
  <c r="K493" i="11" s="1"/>
  <c r="I492" i="11"/>
  <c r="K492" i="11" s="1"/>
  <c r="I491" i="11"/>
  <c r="K491" i="11" s="1"/>
  <c r="I490" i="11"/>
  <c r="K490" i="11" s="1"/>
  <c r="I489" i="11"/>
  <c r="K489" i="11" s="1"/>
  <c r="I488" i="11"/>
  <c r="K488" i="11" s="1"/>
  <c r="I487" i="11"/>
  <c r="K487" i="11" s="1"/>
  <c r="I486" i="11"/>
  <c r="K486" i="11" s="1"/>
  <c r="I485" i="11"/>
  <c r="K485" i="11" s="1"/>
  <c r="I484" i="11"/>
  <c r="K484" i="11" s="1"/>
  <c r="I483" i="11"/>
  <c r="K483" i="11" s="1"/>
  <c r="I482" i="11"/>
  <c r="K482" i="11" s="1"/>
  <c r="I481" i="11"/>
  <c r="K481" i="11" s="1"/>
  <c r="I480" i="11"/>
  <c r="K480" i="11" s="1"/>
  <c r="I479" i="11"/>
  <c r="K479" i="11" s="1"/>
  <c r="I478" i="11"/>
  <c r="K478" i="11" s="1"/>
  <c r="I477" i="11"/>
  <c r="K477" i="11" s="1"/>
  <c r="I476" i="11"/>
  <c r="K476" i="11" s="1"/>
  <c r="I475" i="11"/>
  <c r="K475" i="11" s="1"/>
  <c r="I474" i="11"/>
  <c r="K474" i="11" s="1"/>
  <c r="I473" i="11"/>
  <c r="K473" i="11" s="1"/>
  <c r="I472" i="11"/>
  <c r="K472" i="11" s="1"/>
  <c r="I471" i="11"/>
  <c r="K471" i="11" s="1"/>
  <c r="I470" i="11"/>
  <c r="K470" i="11" s="1"/>
  <c r="I469" i="11"/>
  <c r="K469" i="11" s="1"/>
  <c r="I468" i="11"/>
  <c r="K468" i="11" s="1"/>
  <c r="I467" i="11"/>
  <c r="K467" i="11" s="1"/>
  <c r="I466" i="11"/>
  <c r="K466" i="11" s="1"/>
  <c r="I465" i="11"/>
  <c r="K465" i="11" s="1"/>
  <c r="I464" i="11"/>
  <c r="K464" i="11" s="1"/>
  <c r="I463" i="11"/>
  <c r="K463" i="11" s="1"/>
  <c r="I462" i="11"/>
  <c r="K462" i="11" s="1"/>
  <c r="I461" i="11"/>
  <c r="K461" i="11" s="1"/>
  <c r="I460" i="11"/>
  <c r="K460" i="11" s="1"/>
  <c r="I459" i="11"/>
  <c r="K459" i="11" s="1"/>
  <c r="I458" i="11"/>
  <c r="K458" i="11" s="1"/>
  <c r="I457" i="11"/>
  <c r="K457" i="11" s="1"/>
  <c r="I456" i="11"/>
  <c r="K456" i="11" s="1"/>
  <c r="I455" i="11"/>
  <c r="K455" i="11" s="1"/>
  <c r="I454" i="11"/>
  <c r="K454" i="11" s="1"/>
  <c r="I453" i="11"/>
  <c r="K453" i="11" s="1"/>
  <c r="I452" i="11"/>
  <c r="K452" i="11" s="1"/>
  <c r="I451" i="11"/>
  <c r="K451" i="11" s="1"/>
  <c r="I450" i="11"/>
  <c r="K450" i="11" s="1"/>
  <c r="I449" i="11"/>
  <c r="K449" i="11" s="1"/>
  <c r="I448" i="11"/>
  <c r="K448" i="11" s="1"/>
  <c r="I447" i="11"/>
  <c r="K447" i="11" s="1"/>
  <c r="I446" i="11"/>
  <c r="K446" i="11" s="1"/>
  <c r="I445" i="11"/>
  <c r="K445" i="11" s="1"/>
  <c r="I444" i="11"/>
  <c r="K444" i="11" s="1"/>
  <c r="I443" i="11"/>
  <c r="K443" i="11" s="1"/>
  <c r="I442" i="11"/>
  <c r="K442" i="11" s="1"/>
  <c r="I441" i="11"/>
  <c r="K441" i="11" s="1"/>
  <c r="I440" i="11"/>
  <c r="K440" i="11" s="1"/>
  <c r="I439" i="11"/>
  <c r="K439" i="11" s="1"/>
  <c r="I438" i="11"/>
  <c r="K438" i="11" s="1"/>
  <c r="I437" i="11"/>
  <c r="K437" i="11" s="1"/>
  <c r="I436" i="11"/>
  <c r="K436" i="11" s="1"/>
  <c r="I435" i="11"/>
  <c r="K435" i="11" s="1"/>
  <c r="I434" i="11"/>
  <c r="K434" i="11" s="1"/>
  <c r="I433" i="11"/>
  <c r="K433" i="11" s="1"/>
  <c r="I432" i="11"/>
  <c r="K432" i="11" s="1"/>
  <c r="I431" i="11"/>
  <c r="K431" i="11" s="1"/>
  <c r="I430" i="11"/>
  <c r="K430" i="11" s="1"/>
  <c r="I429" i="11"/>
  <c r="K429" i="11" s="1"/>
  <c r="I428" i="11"/>
  <c r="K428" i="11" s="1"/>
  <c r="I427" i="11"/>
  <c r="K427" i="11" s="1"/>
  <c r="I426" i="11"/>
  <c r="K426" i="11" s="1"/>
  <c r="I425" i="11"/>
  <c r="K425" i="11" s="1"/>
  <c r="I424" i="11"/>
  <c r="K424" i="11" s="1"/>
  <c r="I423" i="11"/>
  <c r="K423" i="11" s="1"/>
  <c r="I422" i="11"/>
  <c r="K422" i="11" s="1"/>
  <c r="I421" i="11"/>
  <c r="K421" i="11" s="1"/>
  <c r="I420" i="11"/>
  <c r="K420" i="11" s="1"/>
  <c r="I419" i="11"/>
  <c r="K419" i="11" s="1"/>
  <c r="I418" i="11"/>
  <c r="K418" i="11" s="1"/>
  <c r="I417" i="11"/>
  <c r="K417" i="11" s="1"/>
  <c r="I416" i="11"/>
  <c r="K416" i="11" s="1"/>
  <c r="I415" i="11"/>
  <c r="K415" i="11" s="1"/>
  <c r="I414" i="11"/>
  <c r="K414" i="11" s="1"/>
  <c r="I413" i="11"/>
  <c r="K413" i="11" s="1"/>
  <c r="I412" i="11"/>
  <c r="K412" i="11" s="1"/>
  <c r="I411" i="11"/>
  <c r="K411" i="11" s="1"/>
  <c r="I410" i="11"/>
  <c r="K410" i="11" s="1"/>
  <c r="I409" i="11"/>
  <c r="K409" i="11" s="1"/>
  <c r="I408" i="11"/>
  <c r="K408" i="11" s="1"/>
  <c r="I407" i="11"/>
  <c r="K407" i="11" s="1"/>
  <c r="I406" i="11"/>
  <c r="K406" i="11" s="1"/>
  <c r="I405" i="11"/>
  <c r="K405" i="11" s="1"/>
  <c r="I404" i="11"/>
  <c r="K404" i="11" s="1"/>
  <c r="I403" i="11"/>
  <c r="K403" i="11" s="1"/>
  <c r="I402" i="11"/>
  <c r="K402" i="11" s="1"/>
  <c r="I401" i="11"/>
  <c r="K401" i="11" s="1"/>
  <c r="I400" i="11"/>
  <c r="K400" i="11" s="1"/>
  <c r="I399" i="11"/>
  <c r="K399" i="11" s="1"/>
  <c r="I398" i="11"/>
  <c r="K398" i="11" s="1"/>
  <c r="I397" i="11"/>
  <c r="K397" i="11" s="1"/>
  <c r="I396" i="11"/>
  <c r="K396" i="11" s="1"/>
  <c r="I395" i="11"/>
  <c r="K395" i="11" s="1"/>
  <c r="I394" i="11"/>
  <c r="K394" i="11" s="1"/>
  <c r="I393" i="11"/>
  <c r="K393" i="11" s="1"/>
  <c r="I392" i="11"/>
  <c r="K392" i="11" s="1"/>
  <c r="I391" i="11"/>
  <c r="K391" i="11" s="1"/>
  <c r="I390" i="11"/>
  <c r="K390" i="11" s="1"/>
  <c r="I389" i="11"/>
  <c r="K389" i="11" s="1"/>
  <c r="I388" i="11"/>
  <c r="K388" i="11" s="1"/>
  <c r="I387" i="11"/>
  <c r="K387" i="11" s="1"/>
  <c r="I386" i="11"/>
  <c r="K386" i="11" s="1"/>
  <c r="I385" i="11"/>
  <c r="K385" i="11" s="1"/>
  <c r="I384" i="11"/>
  <c r="K384" i="11" s="1"/>
  <c r="I383" i="11"/>
  <c r="K383" i="11" s="1"/>
  <c r="K382" i="11"/>
  <c r="I382" i="11"/>
  <c r="I381" i="11"/>
  <c r="K381" i="11" s="1"/>
  <c r="I380" i="11"/>
  <c r="K380" i="11" s="1"/>
  <c r="I379" i="11"/>
  <c r="K379" i="11" s="1"/>
  <c r="I378" i="11"/>
  <c r="K378" i="11" s="1"/>
  <c r="I377" i="11"/>
  <c r="K377" i="11" s="1"/>
  <c r="I376" i="11"/>
  <c r="K376" i="11" s="1"/>
  <c r="I375" i="11"/>
  <c r="K375" i="11" s="1"/>
  <c r="I374" i="11"/>
  <c r="K374" i="11" s="1"/>
  <c r="I373" i="11"/>
  <c r="K373" i="11" s="1"/>
  <c r="I372" i="11"/>
  <c r="K372" i="11" s="1"/>
  <c r="I371" i="11"/>
  <c r="K371" i="11" s="1"/>
  <c r="I370" i="11"/>
  <c r="K370" i="11" s="1"/>
  <c r="I369" i="11"/>
  <c r="K369" i="11" s="1"/>
  <c r="I368" i="11"/>
  <c r="K368" i="11" s="1"/>
  <c r="I367" i="11"/>
  <c r="K367" i="11" s="1"/>
  <c r="I366" i="11"/>
  <c r="K366" i="11" s="1"/>
  <c r="I365" i="11"/>
  <c r="K365" i="11" s="1"/>
  <c r="I364" i="11"/>
  <c r="K364" i="11" s="1"/>
  <c r="I363" i="11"/>
  <c r="K363" i="11" s="1"/>
  <c r="I362" i="11"/>
  <c r="K362" i="11" s="1"/>
  <c r="I361" i="11"/>
  <c r="K361" i="11" s="1"/>
  <c r="I360" i="11"/>
  <c r="K360" i="11" s="1"/>
  <c r="I359" i="11"/>
  <c r="K359" i="11" s="1"/>
  <c r="I358" i="11"/>
  <c r="K358" i="11" s="1"/>
  <c r="I357" i="11"/>
  <c r="K357" i="11" s="1"/>
  <c r="I356" i="11"/>
  <c r="K356" i="11" s="1"/>
  <c r="I355" i="11"/>
  <c r="K355" i="11" s="1"/>
  <c r="I354" i="11"/>
  <c r="K354" i="11" s="1"/>
  <c r="I353" i="11"/>
  <c r="K353" i="11" s="1"/>
  <c r="I352" i="11"/>
  <c r="K352" i="11" s="1"/>
  <c r="I351" i="11"/>
  <c r="K351" i="11" s="1"/>
  <c r="I350" i="11"/>
  <c r="K350" i="11" s="1"/>
  <c r="I349" i="11"/>
  <c r="K349" i="11" s="1"/>
  <c r="I348" i="11"/>
  <c r="K348" i="11" s="1"/>
  <c r="I347" i="11"/>
  <c r="K347" i="11" s="1"/>
  <c r="I346" i="11"/>
  <c r="K346" i="11" s="1"/>
  <c r="I345" i="11"/>
  <c r="K345" i="11" s="1"/>
  <c r="I344" i="11"/>
  <c r="K344" i="11" s="1"/>
  <c r="I343" i="11"/>
  <c r="K343" i="11" s="1"/>
  <c r="I342" i="11"/>
  <c r="K342" i="11" s="1"/>
  <c r="I341" i="11"/>
  <c r="K341" i="11" s="1"/>
  <c r="I340" i="11"/>
  <c r="K340" i="11" s="1"/>
  <c r="I339" i="11"/>
  <c r="K339" i="11" s="1"/>
  <c r="I338" i="11"/>
  <c r="K338" i="11" s="1"/>
  <c r="I337" i="11"/>
  <c r="K337" i="11" s="1"/>
  <c r="I336" i="11"/>
  <c r="K336" i="11" s="1"/>
  <c r="I335" i="11"/>
  <c r="K335" i="11" s="1"/>
  <c r="I334" i="11"/>
  <c r="K334" i="11" s="1"/>
  <c r="I333" i="11"/>
  <c r="K333" i="11" s="1"/>
  <c r="I332" i="11"/>
  <c r="K332" i="11" s="1"/>
  <c r="I331" i="11"/>
  <c r="K331" i="11" s="1"/>
  <c r="I330" i="11"/>
  <c r="K330" i="11" s="1"/>
  <c r="I329" i="11"/>
  <c r="K329" i="11" s="1"/>
  <c r="I328" i="11"/>
  <c r="K328" i="11" s="1"/>
  <c r="I327" i="11"/>
  <c r="K327" i="11" s="1"/>
  <c r="I326" i="11"/>
  <c r="K326" i="11" s="1"/>
  <c r="I325" i="11"/>
  <c r="K325" i="11" s="1"/>
  <c r="I324" i="11"/>
  <c r="K324" i="11" s="1"/>
  <c r="I323" i="11"/>
  <c r="K323" i="11" s="1"/>
  <c r="I322" i="11"/>
  <c r="K322" i="11" s="1"/>
  <c r="I321" i="11"/>
  <c r="K321" i="11" s="1"/>
  <c r="I320" i="11"/>
  <c r="K320" i="11" s="1"/>
  <c r="I319" i="11"/>
  <c r="K319" i="11" s="1"/>
  <c r="I318" i="11"/>
  <c r="K318" i="11" s="1"/>
  <c r="I317" i="11"/>
  <c r="K317" i="11" s="1"/>
  <c r="I316" i="11"/>
  <c r="K316" i="11" s="1"/>
  <c r="I315" i="11"/>
  <c r="K315" i="11" s="1"/>
  <c r="I314" i="11"/>
  <c r="K314" i="11" s="1"/>
  <c r="I313" i="11"/>
  <c r="K313" i="11" s="1"/>
  <c r="I312" i="11"/>
  <c r="K312" i="11" s="1"/>
  <c r="I311" i="11"/>
  <c r="K311" i="11" s="1"/>
  <c r="I310" i="11"/>
  <c r="K310" i="11" s="1"/>
  <c r="I309" i="11"/>
  <c r="K309" i="11" s="1"/>
  <c r="I308" i="11"/>
  <c r="K308" i="11" s="1"/>
  <c r="I307" i="11"/>
  <c r="K307" i="11" s="1"/>
  <c r="I306" i="11"/>
  <c r="K306" i="11" s="1"/>
  <c r="I305" i="11"/>
  <c r="K305" i="11" s="1"/>
  <c r="I304" i="11"/>
  <c r="K304" i="11" s="1"/>
  <c r="I303" i="11"/>
  <c r="K303" i="11" s="1"/>
  <c r="I302" i="11"/>
  <c r="K302" i="11" s="1"/>
  <c r="I301" i="11"/>
  <c r="K301" i="11" s="1"/>
  <c r="I300" i="11"/>
  <c r="K300" i="11" s="1"/>
  <c r="I299" i="11"/>
  <c r="K299" i="11" s="1"/>
  <c r="I298" i="11"/>
  <c r="K298" i="11" s="1"/>
  <c r="I297" i="11"/>
  <c r="K297" i="11" s="1"/>
  <c r="I296" i="11"/>
  <c r="K296" i="11" s="1"/>
  <c r="I295" i="11"/>
  <c r="K295" i="11" s="1"/>
  <c r="I294" i="11"/>
  <c r="K294" i="11" s="1"/>
  <c r="I293" i="11"/>
  <c r="K293" i="11" s="1"/>
  <c r="I292" i="11"/>
  <c r="K292" i="11" s="1"/>
  <c r="I291" i="11"/>
  <c r="K291" i="11" s="1"/>
  <c r="I290" i="11"/>
  <c r="K290" i="11" s="1"/>
  <c r="I289" i="11"/>
  <c r="K289" i="11" s="1"/>
  <c r="I288" i="11"/>
  <c r="K288" i="11" s="1"/>
  <c r="I287" i="11"/>
  <c r="K287" i="11" s="1"/>
  <c r="I286" i="11"/>
  <c r="K286" i="11" s="1"/>
  <c r="I285" i="11"/>
  <c r="K285" i="11" s="1"/>
  <c r="I284" i="11"/>
  <c r="K284" i="11" s="1"/>
  <c r="I283" i="11"/>
  <c r="K283" i="11" s="1"/>
  <c r="I282" i="11"/>
  <c r="K282" i="11" s="1"/>
  <c r="I281" i="11"/>
  <c r="K281" i="11" s="1"/>
  <c r="I280" i="11"/>
  <c r="K280" i="11" s="1"/>
  <c r="I279" i="11"/>
  <c r="K279" i="11" s="1"/>
  <c r="I278" i="11"/>
  <c r="K278" i="11" s="1"/>
  <c r="I277" i="11"/>
  <c r="K277" i="11" s="1"/>
  <c r="I276" i="11"/>
  <c r="K276" i="11" s="1"/>
  <c r="I275" i="11"/>
  <c r="K275" i="11" s="1"/>
  <c r="I274" i="11"/>
  <c r="K274" i="11" s="1"/>
  <c r="I273" i="11"/>
  <c r="K273" i="11" s="1"/>
  <c r="I272" i="11"/>
  <c r="K272" i="11" s="1"/>
  <c r="I271" i="11"/>
  <c r="K271" i="11" s="1"/>
  <c r="I270" i="11"/>
  <c r="K270" i="11" s="1"/>
  <c r="I269" i="11"/>
  <c r="K269" i="11" s="1"/>
  <c r="I268" i="11"/>
  <c r="K268" i="11" s="1"/>
  <c r="I267" i="11"/>
  <c r="K267" i="11" s="1"/>
  <c r="I266" i="11"/>
  <c r="K266" i="11" s="1"/>
  <c r="I265" i="11"/>
  <c r="K265" i="11" s="1"/>
  <c r="I264" i="11"/>
  <c r="K264" i="11" s="1"/>
  <c r="I263" i="11"/>
  <c r="K263" i="11" s="1"/>
  <c r="I262" i="11"/>
  <c r="K262" i="11" s="1"/>
  <c r="I261" i="11"/>
  <c r="K261" i="11" s="1"/>
  <c r="I260" i="11"/>
  <c r="K260" i="11" s="1"/>
  <c r="I259" i="11"/>
  <c r="K259" i="11" s="1"/>
  <c r="I258" i="11"/>
  <c r="K258" i="11" s="1"/>
  <c r="I257" i="11"/>
  <c r="K257" i="11" s="1"/>
  <c r="I256" i="11"/>
  <c r="K256" i="11" s="1"/>
  <c r="I255" i="11"/>
  <c r="K255" i="11" s="1"/>
  <c r="I254" i="11"/>
  <c r="K254" i="11" s="1"/>
  <c r="I253" i="11"/>
  <c r="K253" i="11" s="1"/>
  <c r="I252" i="11"/>
  <c r="K252" i="11" s="1"/>
  <c r="I251" i="11"/>
  <c r="K251" i="11" s="1"/>
  <c r="I250" i="11"/>
  <c r="K250" i="11" s="1"/>
  <c r="I249" i="11"/>
  <c r="K249" i="11" s="1"/>
  <c r="I248" i="11"/>
  <c r="K248" i="11" s="1"/>
  <c r="I247" i="11"/>
  <c r="K247" i="11" s="1"/>
  <c r="I246" i="11"/>
  <c r="K246" i="11" s="1"/>
  <c r="I245" i="11"/>
  <c r="K245" i="11" s="1"/>
  <c r="I244" i="11"/>
  <c r="K244" i="11" s="1"/>
  <c r="I243" i="11"/>
  <c r="K243" i="11" s="1"/>
  <c r="I242" i="11"/>
  <c r="K242" i="11" s="1"/>
  <c r="I241" i="11"/>
  <c r="K241" i="11" s="1"/>
  <c r="I240" i="11"/>
  <c r="K240" i="11" s="1"/>
  <c r="I239" i="11"/>
  <c r="K239" i="11" s="1"/>
  <c r="I238" i="11"/>
  <c r="K238" i="11" s="1"/>
  <c r="I237" i="11"/>
  <c r="K237" i="11" s="1"/>
  <c r="I236" i="11"/>
  <c r="K236" i="11" s="1"/>
  <c r="I235" i="11"/>
  <c r="K235" i="11" s="1"/>
  <c r="I234" i="11"/>
  <c r="K234" i="11" s="1"/>
  <c r="I233" i="11"/>
  <c r="K233" i="11" s="1"/>
  <c r="I232" i="11"/>
  <c r="K232" i="11" s="1"/>
  <c r="I231" i="11"/>
  <c r="K231" i="11" s="1"/>
  <c r="I230" i="11"/>
  <c r="K230" i="11" s="1"/>
  <c r="I229" i="11"/>
  <c r="K229" i="11" s="1"/>
  <c r="I228" i="11"/>
  <c r="K228" i="11" s="1"/>
  <c r="I227" i="11"/>
  <c r="K227" i="11" s="1"/>
  <c r="I226" i="11"/>
  <c r="K226" i="11" s="1"/>
  <c r="I225" i="11"/>
  <c r="K225" i="11" s="1"/>
  <c r="I224" i="11"/>
  <c r="K224" i="11" s="1"/>
  <c r="I223" i="11"/>
  <c r="K223" i="11" s="1"/>
  <c r="I222" i="11"/>
  <c r="K222" i="11" s="1"/>
  <c r="I221" i="11"/>
  <c r="K221" i="11" s="1"/>
  <c r="I220" i="11"/>
  <c r="K220" i="11" s="1"/>
  <c r="I219" i="11"/>
  <c r="K219" i="11" s="1"/>
  <c r="I218" i="11"/>
  <c r="K218" i="11" s="1"/>
  <c r="I217" i="11"/>
  <c r="K217" i="11" s="1"/>
  <c r="I216" i="11"/>
  <c r="K216" i="11" s="1"/>
  <c r="I215" i="11"/>
  <c r="K215" i="11" s="1"/>
  <c r="I214" i="11"/>
  <c r="K214" i="11" s="1"/>
  <c r="I213" i="11"/>
  <c r="K213" i="11" s="1"/>
  <c r="I212" i="11"/>
  <c r="K212" i="11" s="1"/>
  <c r="I211" i="11"/>
  <c r="K211" i="11" s="1"/>
  <c r="I210" i="11"/>
  <c r="K210" i="11" s="1"/>
  <c r="I209" i="11"/>
  <c r="K209" i="11" s="1"/>
  <c r="I208" i="11"/>
  <c r="K208" i="11" s="1"/>
  <c r="I207" i="11"/>
  <c r="K207" i="11" s="1"/>
  <c r="I206" i="11"/>
  <c r="K206" i="11" s="1"/>
  <c r="I205" i="11"/>
  <c r="K205" i="11" s="1"/>
  <c r="I204" i="11"/>
  <c r="K204" i="11" s="1"/>
  <c r="I203" i="11"/>
  <c r="K203" i="11" s="1"/>
  <c r="I202" i="11"/>
  <c r="K202" i="11" s="1"/>
  <c r="I201" i="11"/>
  <c r="K201" i="11" s="1"/>
  <c r="I200" i="11"/>
  <c r="K200" i="11" s="1"/>
  <c r="I199" i="11"/>
  <c r="K199" i="11" s="1"/>
  <c r="I198" i="11"/>
  <c r="K198" i="11" s="1"/>
  <c r="I197" i="11"/>
  <c r="K197" i="11" s="1"/>
  <c r="I196" i="11"/>
  <c r="K196" i="11" s="1"/>
  <c r="I195" i="11"/>
  <c r="K195" i="11" s="1"/>
  <c r="I194" i="11"/>
  <c r="K194" i="11" s="1"/>
  <c r="I193" i="11"/>
  <c r="K193" i="11" s="1"/>
  <c r="I192" i="11"/>
  <c r="K192" i="11" s="1"/>
  <c r="I191" i="11"/>
  <c r="K191" i="11" s="1"/>
  <c r="I190" i="11"/>
  <c r="K190" i="11" s="1"/>
  <c r="I189" i="11"/>
  <c r="K189" i="11" s="1"/>
  <c r="I188" i="11"/>
  <c r="K188" i="11" s="1"/>
  <c r="I187" i="11"/>
  <c r="K187" i="11" s="1"/>
  <c r="I186" i="11"/>
  <c r="K186" i="11" s="1"/>
  <c r="I185" i="11"/>
  <c r="K185" i="11" s="1"/>
  <c r="I184" i="11"/>
  <c r="K184" i="11" s="1"/>
  <c r="I183" i="11"/>
  <c r="K183" i="11" s="1"/>
  <c r="I182" i="11"/>
  <c r="K182" i="11" s="1"/>
  <c r="I181" i="11"/>
  <c r="K181" i="11" s="1"/>
  <c r="I180" i="11"/>
  <c r="K180" i="11" s="1"/>
  <c r="I179" i="11"/>
  <c r="K179" i="11" s="1"/>
  <c r="I178" i="11"/>
  <c r="K178" i="11" s="1"/>
  <c r="I177" i="11"/>
  <c r="K177" i="11" s="1"/>
  <c r="I176" i="11"/>
  <c r="K176" i="11" s="1"/>
  <c r="I175" i="11"/>
  <c r="K175" i="11" s="1"/>
  <c r="I174" i="11"/>
  <c r="K174" i="11" s="1"/>
  <c r="I173" i="11"/>
  <c r="K173" i="11" s="1"/>
  <c r="I172" i="11"/>
  <c r="K172" i="11" s="1"/>
  <c r="I171" i="11"/>
  <c r="K171" i="11" s="1"/>
  <c r="I170" i="11"/>
  <c r="K170" i="11" s="1"/>
  <c r="I169" i="11"/>
  <c r="K169" i="11" s="1"/>
  <c r="I168" i="11"/>
  <c r="K168" i="11" s="1"/>
  <c r="I167" i="11"/>
  <c r="K167" i="11" s="1"/>
  <c r="I166" i="11"/>
  <c r="K166" i="11" s="1"/>
  <c r="I165" i="11"/>
  <c r="K165" i="11" s="1"/>
  <c r="I164" i="11"/>
  <c r="K164" i="11" s="1"/>
  <c r="I163" i="11"/>
  <c r="K163" i="11" s="1"/>
  <c r="I162" i="11"/>
  <c r="K162" i="11" s="1"/>
  <c r="I161" i="11"/>
  <c r="K161" i="11" s="1"/>
  <c r="I160" i="11"/>
  <c r="K160" i="11" s="1"/>
  <c r="I159" i="11"/>
  <c r="K159" i="11" s="1"/>
  <c r="I158" i="11"/>
  <c r="K158" i="11" s="1"/>
  <c r="I157" i="11"/>
  <c r="K157" i="11" s="1"/>
  <c r="I156" i="11"/>
  <c r="K156" i="11" s="1"/>
  <c r="I155" i="11"/>
  <c r="K155" i="11" s="1"/>
  <c r="I154" i="11"/>
  <c r="K154" i="11" s="1"/>
  <c r="I153" i="11"/>
  <c r="K153" i="11" s="1"/>
  <c r="I152" i="11"/>
  <c r="K152" i="11" s="1"/>
  <c r="I151" i="11"/>
  <c r="K151" i="11" s="1"/>
  <c r="I150" i="11"/>
  <c r="K150" i="11" s="1"/>
  <c r="I149" i="11"/>
  <c r="K149" i="11" s="1"/>
  <c r="I148" i="11"/>
  <c r="K148" i="11" s="1"/>
  <c r="I147" i="11"/>
  <c r="K147" i="11" s="1"/>
  <c r="I146" i="11"/>
  <c r="K146" i="11" s="1"/>
  <c r="I145" i="11"/>
  <c r="K145" i="11" s="1"/>
  <c r="I144" i="11"/>
  <c r="K144" i="11" s="1"/>
  <c r="I143" i="11"/>
  <c r="K143" i="11" s="1"/>
  <c r="I142" i="11"/>
  <c r="K142" i="11" s="1"/>
  <c r="I141" i="11"/>
  <c r="K141" i="11" s="1"/>
  <c r="I140" i="11"/>
  <c r="K140" i="11" s="1"/>
  <c r="I139" i="11"/>
  <c r="K139" i="11" s="1"/>
  <c r="I138" i="11"/>
  <c r="K138" i="11" s="1"/>
  <c r="I137" i="11"/>
  <c r="K137" i="11" s="1"/>
  <c r="I136" i="11"/>
  <c r="K136" i="11" s="1"/>
  <c r="I135" i="11"/>
  <c r="K135" i="11" s="1"/>
  <c r="I134" i="11"/>
  <c r="K134" i="11" s="1"/>
  <c r="I133" i="11"/>
  <c r="K133" i="11" s="1"/>
  <c r="I132" i="11"/>
  <c r="K132" i="11" s="1"/>
  <c r="I131" i="11"/>
  <c r="K131" i="11" s="1"/>
  <c r="I130" i="11"/>
  <c r="K130" i="11" s="1"/>
  <c r="I129" i="11"/>
  <c r="K129" i="11" s="1"/>
  <c r="I128" i="11"/>
  <c r="K128" i="11" s="1"/>
  <c r="I127" i="11"/>
  <c r="K127" i="11" s="1"/>
  <c r="I126" i="11"/>
  <c r="K126" i="11" s="1"/>
  <c r="I125" i="11"/>
  <c r="K125" i="11" s="1"/>
  <c r="I124" i="11"/>
  <c r="K124" i="11" s="1"/>
  <c r="I123" i="11"/>
  <c r="K123" i="11" s="1"/>
  <c r="I122" i="11"/>
  <c r="K122" i="11" s="1"/>
  <c r="I121" i="11"/>
  <c r="K121" i="11" s="1"/>
  <c r="I120" i="11"/>
  <c r="K120" i="11" s="1"/>
  <c r="I119" i="11"/>
  <c r="K119" i="11" s="1"/>
  <c r="I118" i="11"/>
  <c r="K118" i="11" s="1"/>
  <c r="I117" i="11"/>
  <c r="K117" i="11" s="1"/>
  <c r="I116" i="11"/>
  <c r="K116" i="11" s="1"/>
  <c r="I115" i="11"/>
  <c r="K115" i="11" s="1"/>
  <c r="I114" i="11"/>
  <c r="K114" i="11" s="1"/>
  <c r="I113" i="11"/>
  <c r="K113" i="11" s="1"/>
  <c r="I112" i="11"/>
  <c r="K112" i="11" s="1"/>
  <c r="I111" i="11"/>
  <c r="K111" i="11" s="1"/>
  <c r="I110" i="11"/>
  <c r="K110" i="11" s="1"/>
  <c r="I109" i="11"/>
  <c r="K109" i="11" s="1"/>
  <c r="I108" i="11"/>
  <c r="K108" i="11" s="1"/>
  <c r="I107" i="11"/>
  <c r="K107" i="11" s="1"/>
  <c r="I106" i="11"/>
  <c r="K106" i="11" s="1"/>
  <c r="I105" i="11"/>
  <c r="K105" i="11" s="1"/>
  <c r="I104" i="11"/>
  <c r="K104" i="11" s="1"/>
  <c r="I103" i="11"/>
  <c r="K103" i="11" s="1"/>
  <c r="I102" i="11"/>
  <c r="K102" i="11" s="1"/>
  <c r="I101" i="11"/>
  <c r="K101" i="11" s="1"/>
  <c r="I100" i="11"/>
  <c r="K100" i="11" s="1"/>
  <c r="I99" i="11"/>
  <c r="K99" i="11" s="1"/>
  <c r="I98" i="11"/>
  <c r="K98" i="11" s="1"/>
  <c r="I97" i="11"/>
  <c r="K97" i="11" s="1"/>
  <c r="I96" i="11"/>
  <c r="K96" i="11" s="1"/>
  <c r="I95" i="11"/>
  <c r="K95" i="11" s="1"/>
  <c r="I94" i="11"/>
  <c r="K94" i="11" s="1"/>
  <c r="I93" i="11"/>
  <c r="K93" i="11" s="1"/>
  <c r="I92" i="11"/>
  <c r="K92" i="11" s="1"/>
  <c r="I91" i="11"/>
  <c r="K91" i="11" s="1"/>
  <c r="I90" i="11"/>
  <c r="K90" i="11" s="1"/>
  <c r="I89" i="11"/>
  <c r="K89" i="11" s="1"/>
  <c r="I88" i="11"/>
  <c r="K88" i="11" s="1"/>
  <c r="I87" i="11"/>
  <c r="K87" i="11" s="1"/>
  <c r="I86" i="11"/>
  <c r="K86" i="11" s="1"/>
  <c r="I85" i="11"/>
  <c r="K85" i="11" s="1"/>
  <c r="I84" i="11"/>
  <c r="K84" i="11" s="1"/>
  <c r="I83" i="11"/>
  <c r="K83" i="11" s="1"/>
  <c r="I82" i="11"/>
  <c r="K82" i="11" s="1"/>
  <c r="I81" i="11"/>
  <c r="K81" i="11" s="1"/>
  <c r="I80" i="11"/>
  <c r="K80" i="11" s="1"/>
  <c r="I79" i="11"/>
  <c r="K79" i="11" s="1"/>
  <c r="I78" i="11"/>
  <c r="K78" i="11" s="1"/>
  <c r="I77" i="11"/>
  <c r="K77" i="11" s="1"/>
  <c r="I76" i="11"/>
  <c r="K76" i="11" s="1"/>
  <c r="I75" i="11"/>
  <c r="K75" i="11" s="1"/>
  <c r="I74" i="11"/>
  <c r="K74" i="11" s="1"/>
  <c r="I73" i="11"/>
  <c r="K73" i="11" s="1"/>
  <c r="I72" i="11"/>
  <c r="K72" i="11" s="1"/>
  <c r="I71" i="11"/>
  <c r="K71" i="11" s="1"/>
  <c r="I70" i="11"/>
  <c r="K70" i="11" s="1"/>
  <c r="I69" i="11"/>
  <c r="K69" i="11" s="1"/>
  <c r="I68" i="11"/>
  <c r="K68" i="11" s="1"/>
  <c r="I67" i="11"/>
  <c r="K67" i="11" s="1"/>
  <c r="I66" i="11"/>
  <c r="K66" i="11" s="1"/>
  <c r="I65" i="11"/>
  <c r="K65" i="11" s="1"/>
  <c r="I64" i="11"/>
  <c r="K64" i="11" s="1"/>
  <c r="I63" i="11"/>
  <c r="K63" i="11" s="1"/>
  <c r="I62" i="11"/>
  <c r="K62" i="11" s="1"/>
  <c r="I61" i="11"/>
  <c r="K61" i="11" s="1"/>
  <c r="I60" i="11"/>
  <c r="K60" i="11" s="1"/>
  <c r="I59" i="11"/>
  <c r="K59" i="11" s="1"/>
  <c r="I58" i="11"/>
  <c r="K58" i="11" s="1"/>
  <c r="I57" i="11"/>
  <c r="K57" i="11" s="1"/>
  <c r="I56" i="11"/>
  <c r="K56" i="11" s="1"/>
  <c r="I55" i="11"/>
  <c r="K55" i="11" s="1"/>
  <c r="I54" i="11"/>
  <c r="K54" i="11" s="1"/>
  <c r="I53" i="11"/>
  <c r="K53" i="11" s="1"/>
  <c r="I52" i="11"/>
  <c r="K52" i="11" s="1"/>
  <c r="I51" i="11"/>
  <c r="K51" i="11" s="1"/>
  <c r="I50" i="11"/>
  <c r="K50" i="11" s="1"/>
  <c r="I49" i="11"/>
  <c r="K49" i="11" s="1"/>
  <c r="I48" i="11"/>
  <c r="K48" i="11" s="1"/>
  <c r="I47" i="11"/>
  <c r="K47" i="11" s="1"/>
  <c r="I46" i="11"/>
  <c r="K46" i="11" s="1"/>
  <c r="I45" i="11"/>
  <c r="K45" i="11" s="1"/>
  <c r="I44" i="11"/>
  <c r="K44" i="11" s="1"/>
  <c r="I43" i="11"/>
  <c r="K43" i="11" s="1"/>
  <c r="I42" i="11"/>
  <c r="K42" i="11" s="1"/>
  <c r="I41" i="11"/>
  <c r="K41" i="11" s="1"/>
  <c r="I40" i="11"/>
  <c r="K40" i="11" s="1"/>
  <c r="I39" i="11"/>
  <c r="K39" i="11" s="1"/>
  <c r="I38" i="11"/>
  <c r="K38" i="11" s="1"/>
  <c r="I37" i="11"/>
  <c r="K37" i="11" s="1"/>
  <c r="I36" i="11"/>
  <c r="K36" i="11" s="1"/>
  <c r="I35" i="11"/>
  <c r="K35" i="11" s="1"/>
  <c r="I34" i="11"/>
  <c r="K34" i="11" s="1"/>
  <c r="I33" i="11"/>
  <c r="K33" i="11" s="1"/>
  <c r="I32" i="11"/>
  <c r="K32" i="11" s="1"/>
  <c r="I31" i="11"/>
  <c r="K31" i="11" s="1"/>
  <c r="I30" i="11"/>
  <c r="K30" i="11" s="1"/>
  <c r="I29" i="11"/>
  <c r="K29" i="11" s="1"/>
  <c r="I28" i="11"/>
  <c r="K28" i="11" s="1"/>
  <c r="I27" i="11"/>
  <c r="K27" i="11" s="1"/>
  <c r="I26" i="11"/>
  <c r="K26" i="11" s="1"/>
  <c r="I25" i="11"/>
  <c r="K25" i="11" s="1"/>
  <c r="I24" i="11"/>
  <c r="K24" i="11" s="1"/>
  <c r="I23" i="11"/>
  <c r="K23" i="11" s="1"/>
  <c r="I22" i="11"/>
  <c r="K22" i="11" s="1"/>
  <c r="I21" i="11"/>
  <c r="K21" i="11" s="1"/>
  <c r="I20" i="11"/>
  <c r="K20" i="11" s="1"/>
  <c r="I19" i="11"/>
  <c r="K19" i="11" s="1"/>
  <c r="I18" i="11"/>
  <c r="K18" i="11" s="1"/>
  <c r="I17" i="11"/>
  <c r="K17" i="11" s="1"/>
  <c r="K798" i="11" l="1"/>
  <c r="E21" i="17" s="1"/>
  <c r="G21" i="17" s="1"/>
  <c r="P623" i="16"/>
  <c r="F22" i="17" s="1"/>
  <c r="F23" i="17" s="1"/>
  <c r="L800" i="13"/>
  <c r="F21" i="7" s="1"/>
  <c r="F23" i="7" s="1"/>
  <c r="O620" i="1"/>
  <c r="E22" i="7" s="1"/>
  <c r="D16" i="10" s="1"/>
  <c r="W149" i="5"/>
  <c r="K798" i="5"/>
  <c r="E21" i="7" s="1"/>
  <c r="X151" i="13"/>
  <c r="W149" i="11"/>
  <c r="E23" i="17" l="1"/>
  <c r="G23" i="17" s="1"/>
  <c r="E24" i="17" s="1"/>
  <c r="G22" i="17"/>
  <c r="E16" i="10"/>
  <c r="F16" i="10"/>
  <c r="E15" i="10"/>
  <c r="G22" i="7"/>
  <c r="D15" i="10"/>
  <c r="E23" i="7"/>
  <c r="G23" i="7" s="1"/>
  <c r="E24" i="7" s="1"/>
  <c r="G21" i="7"/>
  <c r="E17" i="10" l="1"/>
  <c r="D17" i="10"/>
  <c r="F15" i="10"/>
  <c r="F17" i="10" l="1"/>
  <c r="D18" i="10" s="1"/>
  <c r="I15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llmg115 Laura Menchero Garrido tfno:9252 66037</author>
  </authors>
  <commentList>
    <comment ref="I20" authorId="0" shapeId="0" xr:uid="{4CEA4391-55B6-436A-B73B-B82F3F09CD8D}">
      <text>
        <r>
          <rPr>
            <b/>
            <sz val="10"/>
            <color indexed="81"/>
            <rFont val="Tahoma"/>
            <family val="2"/>
          </rPr>
          <t>LOS INGRESOS DEBEN COINCIDIR CON LOS GASTOS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<sst xmlns="http://schemas.openxmlformats.org/spreadsheetml/2006/main" count="209" uniqueCount="55">
  <si>
    <t xml:space="preserve">ENTIDAD: </t>
  </si>
  <si>
    <t>DATOS DEL EXPEDIDOR</t>
  </si>
  <si>
    <t>RAZON SOCIAL/NOMBRE Y APELLIDOS</t>
  </si>
  <si>
    <t>CIF/NIF</t>
  </si>
  <si>
    <t>DESCRIPCIÓN DEL GASTO (De forma breve)</t>
  </si>
  <si>
    <t>IMPORTE</t>
  </si>
  <si>
    <t xml:space="preserve">FECHA EMISIÓN </t>
  </si>
  <si>
    <t>Nº FACTURA</t>
  </si>
  <si>
    <t>TOTAL :</t>
  </si>
  <si>
    <t>PORCENTAJE 
IMPUTACIÓN</t>
  </si>
  <si>
    <t>TOTAL 
IMPUTADO</t>
  </si>
  <si>
    <t>TOTAL IMPUTADO</t>
  </si>
  <si>
    <t>PORCENTAJE
IMPUTACIÓN</t>
  </si>
  <si>
    <t>COSTE TOTAL</t>
  </si>
  <si>
    <t>SS. EMPRESA</t>
  </si>
  <si>
    <t>NIF</t>
  </si>
  <si>
    <t>PERFIL PROFESIONAL</t>
  </si>
  <si>
    <t>APELLIDOS Y NOMBRE DEL TRABAJADOR</t>
  </si>
  <si>
    <t>MES</t>
  </si>
  <si>
    <t xml:space="preserve">FECHA DE PAGO </t>
  </si>
  <si>
    <t>FECHA DE PAGO</t>
  </si>
  <si>
    <t>SELLO Y FIRMA DE LA ENTIDAD</t>
  </si>
  <si>
    <t xml:space="preserve">Gastos de mantenimiento: </t>
  </si>
  <si>
    <t xml:space="preserve">Gastos de Personal: </t>
  </si>
  <si>
    <t xml:space="preserve">OTRAS FUENTES </t>
  </si>
  <si>
    <t>TOTAL</t>
  </si>
  <si>
    <t>Procedencia</t>
  </si>
  <si>
    <t>Importe</t>
  </si>
  <si>
    <t>DEVENGADO</t>
  </si>
  <si>
    <t>Aportación usuarios/as</t>
  </si>
  <si>
    <t>Fondos propios</t>
  </si>
  <si>
    <t>Otros ( especificar)</t>
  </si>
  <si>
    <t>Otras subvenciones (especificar)</t>
  </si>
  <si>
    <t>SUBV CONSEJERIA BS</t>
  </si>
  <si>
    <t xml:space="preserve">PROGRAMA:  </t>
  </si>
  <si>
    <t xml:space="preserve"> 1.Relación de gastos agrupados por conceptos: </t>
  </si>
  <si>
    <t xml:space="preserve"> 1.Relación de gastos anuales agrupados por conceptos : </t>
  </si>
  <si>
    <t>SUBTOTAL</t>
  </si>
  <si>
    <t xml:space="preserve">TOTAL INGRESOS: </t>
  </si>
  <si>
    <t>SELLO  Y FIRMA DE LA ENTIDAD</t>
  </si>
  <si>
    <t>Subvención Consejería BS (*)</t>
  </si>
  <si>
    <t xml:space="preserve">(*) indicar la cuantía de la subvención concedida. </t>
  </si>
  <si>
    <t>PRIMER PERIODO JUSTIFICATIVO</t>
  </si>
  <si>
    <t>RELACIÓN DE GASTOS DE PERSONAL IMPUTADOS A LA SUBVENCIÓN CONSEJERÍA BS</t>
  </si>
  <si>
    <t>SEGUNDO PERIODO JUSTIFICATIVO</t>
  </si>
  <si>
    <t>RELACIÓN DE GASTOS DE MANTENIMIENTO IMPUTADOS A LA SUBVENCIÓN CONSEJERÍA BS</t>
  </si>
  <si>
    <t>RELACIÓN DE GASTOS DE PERSONAL IMPUTADOS A OTRAS FUENTES DE FINANCIACIÓN: INGRESOS PROPIOS, APORTACIÓN DE USUARIOS, OTRAS SUBVENCIONES.</t>
  </si>
  <si>
    <t>RELACIÓN DE GASTOS DE MANTENIMIENTO IMPUTADOS A OTRAS FUENTES DE FINANCIACIÓN: INGRESOS PROPIOS, APORTACIÓN DE USUARIOS, OTRAS SUBVENCIONES.</t>
  </si>
  <si>
    <t xml:space="preserve">MEMORIA JUSTIFICATIVA ABREVIADA </t>
  </si>
  <si>
    <t xml:space="preserve">* Las cuantías indicadas en esta relación de ingresos, deben de coincidir con las indicadas en el certificado de ingresos </t>
  </si>
  <si>
    <t xml:space="preserve">RESUMEN ANUAL (balance económico a cumplimentar por todas las entidades solo en la justificación final) : </t>
  </si>
  <si>
    <t>FUENTE DE FINANCIACIÓN</t>
  </si>
  <si>
    <t>2. Relación de ingresos procedentes de otras fuentes de financiación:</t>
  </si>
  <si>
    <t xml:space="preserve">2. Relación de ingresos anuales  : </t>
  </si>
  <si>
    <t>CONVOCATORIA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</si>
</sst>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1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1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/>
    <xf numFmtId="0" fontId="4" fillId="0" borderId="0" xfId="0" applyFont="1" applyAlignment="1">
      <alignment horizontal="center" wrapText="1"/>
    </xf>
    <xf numFmtId="0" fontId="5" fillId="0" borderId="0" xfId="0" applyFont="1"/>
    <xf numFmtId="0" fontId="5" fillId="0" borderId="0" xfId="0" applyFont="1" applyBorder="1"/>
    <xf numFmtId="0" fontId="4" fillId="0" borderId="0" xfId="0" applyFont="1"/>
    <xf numFmtId="0" fontId="0" fillId="0" borderId="30" xfId="0" applyBorder="1"/>
    <xf numFmtId="0" fontId="0" fillId="0" borderId="0" xfId="0" applyBorder="1"/>
    <xf numFmtId="0" fontId="3" fillId="2" borderId="3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0" borderId="38" xfId="0" applyBorder="1"/>
    <xf numFmtId="0" fontId="0" fillId="0" borderId="41" xfId="0" applyBorder="1"/>
    <xf numFmtId="0" fontId="3" fillId="2" borderId="23" xfId="0" applyFont="1" applyFill="1" applyBorder="1"/>
    <xf numFmtId="0" fontId="3" fillId="2" borderId="10" xfId="0" applyFont="1" applyFill="1" applyBorder="1"/>
    <xf numFmtId="0" fontId="3" fillId="0" borderId="0" xfId="0" applyFont="1" applyAlignment="1">
      <alignment horizontal="center"/>
    </xf>
    <xf numFmtId="0" fontId="3" fillId="2" borderId="28" xfId="0" applyFont="1" applyFill="1" applyBorder="1"/>
    <xf numFmtId="0" fontId="3" fillId="2" borderId="22" xfId="0" applyFont="1" applyFill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3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0" fillId="0" borderId="1" xfId="0" applyBorder="1" applyProtection="1">
      <protection locked="0"/>
    </xf>
    <xf numFmtId="0" fontId="3" fillId="0" borderId="1" xfId="0" applyFont="1" applyBorder="1" applyProtection="1">
      <protection locked="0"/>
    </xf>
    <xf numFmtId="8" fontId="0" fillId="0" borderId="0" xfId="0" applyNumberFormat="1" applyBorder="1"/>
    <xf numFmtId="0" fontId="0" fillId="0" borderId="0" xfId="0" applyFill="1"/>
    <xf numFmtId="8" fontId="0" fillId="0" borderId="29" xfId="0" applyNumberFormat="1" applyBorder="1" applyAlignment="1">
      <alignment vertical="center"/>
    </xf>
    <xf numFmtId="0" fontId="0" fillId="0" borderId="1" xfId="0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0" fillId="0" borderId="32" xfId="0" applyBorder="1" applyProtection="1">
      <protection locked="0"/>
    </xf>
    <xf numFmtId="0" fontId="3" fillId="0" borderId="32" xfId="0" applyFont="1" applyBorder="1" applyProtection="1">
      <protection locked="0"/>
    </xf>
    <xf numFmtId="0" fontId="4" fillId="2" borderId="17" xfId="0" applyFont="1" applyFill="1" applyBorder="1" applyAlignment="1">
      <alignment horizontal="center" vertical="center" wrapText="1"/>
    </xf>
    <xf numFmtId="8" fontId="0" fillId="4" borderId="32" xfId="0" applyNumberFormat="1" applyFill="1" applyBorder="1"/>
    <xf numFmtId="8" fontId="0" fillId="4" borderId="1" xfId="0" applyNumberFormat="1" applyFill="1" applyBorder="1"/>
    <xf numFmtId="0" fontId="4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" fillId="0" borderId="0" xfId="0" applyFont="1" applyBorder="1" applyAlignment="1" applyProtection="1">
      <alignment horizontal="left" vertical="center"/>
      <protection locked="0"/>
    </xf>
    <xf numFmtId="0" fontId="11" fillId="2" borderId="45" xfId="0" applyFont="1" applyFill="1" applyBorder="1" applyAlignment="1">
      <alignment horizontal="center" vertical="center"/>
    </xf>
    <xf numFmtId="164" fontId="0" fillId="4" borderId="4" xfId="0" applyNumberFormat="1" applyFill="1" applyBorder="1" applyAlignment="1">
      <alignment vertical="center"/>
    </xf>
    <xf numFmtId="164" fontId="0" fillId="4" borderId="20" xfId="0" applyNumberFormat="1" applyFill="1" applyBorder="1" applyAlignment="1">
      <alignment vertical="center"/>
    </xf>
    <xf numFmtId="164" fontId="0" fillId="4" borderId="7" xfId="0" applyNumberFormat="1" applyFill="1" applyBorder="1" applyAlignment="1">
      <alignment vertical="center"/>
    </xf>
    <xf numFmtId="164" fontId="0" fillId="4" borderId="50" xfId="0" applyNumberFormat="1" applyFill="1" applyBorder="1" applyAlignment="1">
      <alignment vertical="center"/>
    </xf>
    <xf numFmtId="164" fontId="0" fillId="0" borderId="0" xfId="0" applyNumberFormat="1" applyFill="1" applyBorder="1" applyAlignment="1">
      <alignment vertical="center"/>
    </xf>
    <xf numFmtId="164" fontId="0" fillId="4" borderId="40" xfId="0" applyNumberFormat="1" applyFill="1" applyBorder="1" applyAlignment="1">
      <alignment vertical="center"/>
    </xf>
    <xf numFmtId="8" fontId="13" fillId="4" borderId="18" xfId="0" applyNumberFormat="1" applyFont="1" applyFill="1" applyBorder="1"/>
    <xf numFmtId="0" fontId="12" fillId="2" borderId="23" xfId="0" applyFont="1" applyFill="1" applyBorder="1" applyAlignment="1">
      <alignment horizontal="right" vertical="center"/>
    </xf>
    <xf numFmtId="164" fontId="13" fillId="4" borderId="18" xfId="0" applyNumberFormat="1" applyFont="1" applyFill="1" applyBorder="1" applyAlignment="1">
      <alignment vertical="center"/>
    </xf>
    <xf numFmtId="8" fontId="0" fillId="4" borderId="6" xfId="0" applyNumberFormat="1" applyFill="1" applyBorder="1"/>
    <xf numFmtId="0" fontId="10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/>
    <xf numFmtId="0" fontId="3" fillId="2" borderId="3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Alignment="1"/>
    <xf numFmtId="164" fontId="0" fillId="4" borderId="24" xfId="0" applyNumberFormat="1" applyFill="1" applyBorder="1"/>
    <xf numFmtId="164" fontId="0" fillId="4" borderId="33" xfId="0" applyNumberFormat="1" applyFill="1" applyBorder="1"/>
    <xf numFmtId="164" fontId="0" fillId="4" borderId="20" xfId="0" applyNumberFormat="1" applyFill="1" applyBorder="1"/>
    <xf numFmtId="164" fontId="0" fillId="4" borderId="25" xfId="0" applyNumberFormat="1" applyFill="1" applyBorder="1"/>
    <xf numFmtId="164" fontId="0" fillId="4" borderId="34" xfId="0" applyNumberFormat="1" applyFill="1" applyBorder="1"/>
    <xf numFmtId="164" fontId="0" fillId="4" borderId="7" xfId="0" applyNumberFormat="1" applyFill="1" applyBorder="1"/>
    <xf numFmtId="0" fontId="1" fillId="0" borderId="0" xfId="0" applyNumberFormat="1" applyFont="1" applyBorder="1" applyAlignment="1" applyProtection="1">
      <alignment horizontal="left" vertical="center"/>
    </xf>
    <xf numFmtId="0" fontId="3" fillId="0" borderId="0" xfId="0" applyNumberFormat="1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10" fillId="0" borderId="0" xfId="0" applyFont="1" applyBorder="1" applyAlignment="1">
      <alignment vertical="center" wrapText="1"/>
    </xf>
    <xf numFmtId="10" fontId="0" fillId="0" borderId="32" xfId="1" applyNumberFormat="1" applyFont="1" applyBorder="1" applyProtection="1">
      <protection locked="0"/>
    </xf>
    <xf numFmtId="10" fontId="0" fillId="0" borderId="1" xfId="1" applyNumberFormat="1" applyFont="1" applyBorder="1" applyProtection="1">
      <protection locked="0"/>
    </xf>
    <xf numFmtId="10" fontId="0" fillId="0" borderId="1" xfId="1" applyNumberFormat="1" applyFont="1" applyFill="1" applyBorder="1" applyProtection="1">
      <protection locked="0"/>
    </xf>
    <xf numFmtId="0" fontId="0" fillId="0" borderId="26" xfId="0" applyBorder="1"/>
    <xf numFmtId="0" fontId="9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vertical="center"/>
    </xf>
    <xf numFmtId="164" fontId="0" fillId="4" borderId="40" xfId="0" applyNumberFormat="1" applyFill="1" applyBorder="1"/>
    <xf numFmtId="164" fontId="0" fillId="4" borderId="30" xfId="0" applyNumberFormat="1" applyFill="1" applyBorder="1"/>
    <xf numFmtId="0" fontId="0" fillId="0" borderId="1" xfId="0" applyBorder="1" applyAlignment="1" applyProtection="1">
      <alignment vertical="center"/>
      <protection locked="0"/>
    </xf>
    <xf numFmtId="10" fontId="0" fillId="0" borderId="1" xfId="0" applyNumberFormat="1" applyBorder="1" applyProtection="1">
      <protection locked="0"/>
    </xf>
    <xf numFmtId="10" fontId="0" fillId="0" borderId="1" xfId="0" applyNumberFormat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0" fontId="0" fillId="0" borderId="3" xfId="0" applyNumberFormat="1" applyBorder="1" applyAlignment="1" applyProtection="1">
      <alignment vertical="center"/>
      <protection locked="0"/>
    </xf>
    <xf numFmtId="0" fontId="0" fillId="0" borderId="31" xfId="0" applyBorder="1" applyAlignment="1" applyProtection="1">
      <alignment vertical="center"/>
      <protection locked="0"/>
    </xf>
    <xf numFmtId="10" fontId="0" fillId="0" borderId="31" xfId="0" applyNumberFormat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10" fontId="0" fillId="0" borderId="6" xfId="0" applyNumberFormat="1" applyBorder="1" applyAlignment="1" applyProtection="1">
      <alignment vertical="center"/>
      <protection locked="0"/>
    </xf>
    <xf numFmtId="0" fontId="0" fillId="0" borderId="2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9" xfId="0" applyFill="1" applyBorder="1" applyProtection="1"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10" fontId="0" fillId="0" borderId="6" xfId="0" applyNumberFormat="1" applyBorder="1" applyProtection="1">
      <protection locked="0"/>
    </xf>
    <xf numFmtId="8" fontId="0" fillId="4" borderId="32" xfId="0" applyNumberFormat="1" applyFill="1" applyBorder="1" applyProtection="1"/>
    <xf numFmtId="8" fontId="0" fillId="4" borderId="1" xfId="0" applyNumberFormat="1" applyFill="1" applyBorder="1" applyProtection="1"/>
    <xf numFmtId="8" fontId="0" fillId="4" borderId="6" xfId="0" applyNumberFormat="1" applyFill="1" applyBorder="1" applyProtection="1"/>
    <xf numFmtId="0" fontId="0" fillId="0" borderId="53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164" fontId="0" fillId="2" borderId="22" xfId="0" applyNumberFormat="1" applyFill="1" applyBorder="1" applyProtection="1">
      <protection locked="0"/>
    </xf>
    <xf numFmtId="164" fontId="0" fillId="0" borderId="32" xfId="0" applyNumberFormat="1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1" xfId="0" applyNumberFormat="1" applyBorder="1" applyAlignment="1" applyProtection="1">
      <alignment vertical="center"/>
      <protection locked="0"/>
    </xf>
    <xf numFmtId="164" fontId="0" fillId="0" borderId="3" xfId="0" applyNumberFormat="1" applyBorder="1" applyAlignment="1" applyProtection="1">
      <alignment vertical="center"/>
      <protection locked="0"/>
    </xf>
    <xf numFmtId="164" fontId="0" fillId="0" borderId="31" xfId="0" applyNumberFormat="1" applyBorder="1" applyAlignment="1" applyProtection="1">
      <alignment vertical="center"/>
      <protection locked="0"/>
    </xf>
    <xf numFmtId="164" fontId="0" fillId="0" borderId="6" xfId="0" applyNumberFormat="1" applyBorder="1" applyAlignment="1" applyProtection="1">
      <alignment vertical="center"/>
      <protection locked="0"/>
    </xf>
    <xf numFmtId="164" fontId="0" fillId="0" borderId="6" xfId="0" applyNumberFormat="1" applyBorder="1" applyProtection="1">
      <protection locked="0"/>
    </xf>
    <xf numFmtId="164" fontId="0" fillId="0" borderId="30" xfId="0" applyNumberFormat="1" applyBorder="1" applyProtection="1">
      <protection locked="0"/>
    </xf>
    <xf numFmtId="164" fontId="0" fillId="4" borderId="22" xfId="0" applyNumberFormat="1" applyFill="1" applyBorder="1"/>
    <xf numFmtId="0" fontId="10" fillId="0" borderId="0" xfId="0" applyFont="1" applyBorder="1" applyAlignment="1">
      <alignment horizontal="center" vertical="center"/>
    </xf>
    <xf numFmtId="0" fontId="1" fillId="0" borderId="23" xfId="0" applyNumberFormat="1" applyFont="1" applyBorder="1" applyAlignment="1" applyProtection="1">
      <alignment horizontal="left" vertical="center"/>
      <protection locked="0"/>
    </xf>
    <xf numFmtId="0" fontId="1" fillId="0" borderId="42" xfId="0" applyNumberFormat="1" applyFont="1" applyBorder="1" applyAlignment="1" applyProtection="1">
      <alignment horizontal="left" vertical="center"/>
      <protection locked="0"/>
    </xf>
    <xf numFmtId="0" fontId="1" fillId="0" borderId="21" xfId="0" applyNumberFormat="1" applyFont="1" applyBorder="1" applyAlignment="1" applyProtection="1">
      <alignment horizontal="left" vertical="center"/>
      <protection locked="0"/>
    </xf>
    <xf numFmtId="0" fontId="0" fillId="0" borderId="42" xfId="0" applyBorder="1" applyAlignment="1">
      <alignment vertical="center"/>
    </xf>
    <xf numFmtId="0" fontId="3" fillId="0" borderId="23" xfId="0" applyNumberFormat="1" applyFont="1" applyBorder="1" applyAlignment="1" applyProtection="1">
      <alignment horizontal="left" vertical="center" wrapText="1"/>
      <protection locked="0"/>
    </xf>
    <xf numFmtId="0" fontId="3" fillId="0" borderId="42" xfId="0" applyNumberFormat="1" applyFont="1" applyBorder="1" applyAlignment="1" applyProtection="1">
      <alignment horizontal="left" vertical="center" wrapText="1"/>
      <protection locked="0"/>
    </xf>
    <xf numFmtId="0" fontId="3" fillId="0" borderId="21" xfId="0" applyNumberFormat="1" applyFont="1" applyBorder="1" applyAlignment="1" applyProtection="1">
      <alignment horizontal="left" vertical="center" wrapText="1"/>
      <protection locked="0"/>
    </xf>
    <xf numFmtId="0" fontId="12" fillId="2" borderId="23" xfId="0" applyFont="1" applyFill="1" applyBorder="1" applyAlignment="1">
      <alignment horizontal="right" vertical="center"/>
    </xf>
    <xf numFmtId="0" fontId="12" fillId="2" borderId="52" xfId="0" applyFont="1" applyFill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42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 wrapText="1"/>
    </xf>
    <xf numFmtId="0" fontId="11" fillId="2" borderId="48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47" xfId="0" applyFont="1" applyFill="1" applyBorder="1" applyAlignment="1">
      <alignment horizontal="center" vertical="center"/>
    </xf>
    <xf numFmtId="0" fontId="11" fillId="2" borderId="49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45" xfId="0" applyFont="1" applyFill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vertical="center"/>
      <protection locked="0"/>
    </xf>
    <xf numFmtId="0" fontId="0" fillId="0" borderId="46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0" fillId="0" borderId="33" xfId="0" applyBorder="1" applyAlignment="1" applyProtection="1">
      <alignment vertical="center"/>
      <protection locked="0"/>
    </xf>
    <xf numFmtId="0" fontId="0" fillId="0" borderId="43" xfId="0" applyBorder="1" applyAlignment="1" applyProtection="1">
      <alignment vertical="center"/>
      <protection locked="0"/>
    </xf>
    <xf numFmtId="0" fontId="0" fillId="0" borderId="51" xfId="0" applyBorder="1" applyAlignment="1" applyProtection="1">
      <alignment vertical="center"/>
      <protection locked="0"/>
    </xf>
    <xf numFmtId="0" fontId="0" fillId="0" borderId="44" xfId="0" applyBorder="1" applyAlignment="1" applyProtection="1">
      <alignment vertical="center"/>
      <protection locked="0"/>
    </xf>
    <xf numFmtId="0" fontId="0" fillId="0" borderId="41" xfId="0" applyBorder="1" applyAlignment="1" applyProtection="1">
      <alignment vertical="center"/>
      <protection locked="0"/>
    </xf>
    <xf numFmtId="0" fontId="0" fillId="0" borderId="37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0" fontId="0" fillId="0" borderId="34" xfId="0" applyBorder="1" applyAlignment="1" applyProtection="1">
      <alignment vertical="center"/>
      <protection locked="0"/>
    </xf>
    <xf numFmtId="0" fontId="3" fillId="0" borderId="23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3" xfId="0" applyNumberFormat="1" applyFont="1" applyBorder="1" applyAlignment="1" applyProtection="1">
      <alignment horizontal="left" vertical="center" wrapText="1"/>
    </xf>
    <xf numFmtId="0" fontId="3" fillId="0" borderId="42" xfId="0" applyNumberFormat="1" applyFont="1" applyBorder="1" applyAlignment="1" applyProtection="1">
      <alignment horizontal="left" vertical="center" wrapText="1"/>
    </xf>
    <xf numFmtId="0" fontId="3" fillId="0" borderId="21" xfId="0" applyNumberFormat="1" applyFont="1" applyBorder="1" applyAlignment="1" applyProtection="1">
      <alignment horizontal="left" vertical="center" wrapText="1"/>
    </xf>
    <xf numFmtId="0" fontId="9" fillId="3" borderId="0" xfId="0" applyFont="1" applyFill="1" applyAlignment="1">
      <alignment horizontal="right" vertical="center"/>
    </xf>
    <xf numFmtId="0" fontId="15" fillId="0" borderId="0" xfId="0" applyFont="1" applyFill="1" applyAlignment="1">
      <alignment horizontal="left" vertical="center"/>
    </xf>
    <xf numFmtId="0" fontId="10" fillId="0" borderId="0" xfId="0" applyFont="1" applyBorder="1" applyAlignment="1">
      <alignment horizontal="center" vertical="center" wrapText="1"/>
    </xf>
    <xf numFmtId="0" fontId="1" fillId="0" borderId="23" xfId="0" applyFont="1" applyBorder="1" applyAlignment="1" applyProtection="1">
      <alignment horizontal="left" vertical="center"/>
    </xf>
    <xf numFmtId="0" fontId="1" fillId="0" borderId="42" xfId="0" applyFont="1" applyBorder="1" applyAlignment="1" applyProtection="1">
      <alignment horizontal="left" vertical="center"/>
    </xf>
    <xf numFmtId="0" fontId="1" fillId="0" borderId="21" xfId="0" applyFont="1" applyBorder="1" applyAlignment="1" applyProtection="1">
      <alignment horizontal="left" vertical="center"/>
    </xf>
    <xf numFmtId="0" fontId="3" fillId="0" borderId="23" xfId="0" applyFont="1" applyBorder="1" applyAlignment="1" applyProtection="1">
      <alignment horizontal="left" vertical="center" wrapText="1"/>
    </xf>
    <xf numFmtId="0" fontId="3" fillId="0" borderId="42" xfId="0" applyFont="1" applyBorder="1" applyAlignment="1" applyProtection="1">
      <alignment horizontal="left" vertical="center" wrapText="1"/>
    </xf>
    <xf numFmtId="0" fontId="3" fillId="0" borderId="21" xfId="0" applyFont="1" applyBorder="1" applyAlignment="1" applyProtection="1">
      <alignment horizontal="left" vertical="center" wrapText="1"/>
    </xf>
    <xf numFmtId="0" fontId="0" fillId="0" borderId="0" xfId="0" applyBorder="1" applyAlignment="1">
      <alignment vertical="center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39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164" fontId="3" fillId="4" borderId="23" xfId="0" applyNumberFormat="1" applyFont="1" applyFill="1" applyBorder="1" applyAlignment="1">
      <alignment horizontal="center"/>
    </xf>
    <xf numFmtId="164" fontId="3" fillId="4" borderId="42" xfId="0" applyNumberFormat="1" applyFont="1" applyFill="1" applyBorder="1" applyAlignment="1">
      <alignment horizontal="center"/>
    </xf>
    <xf numFmtId="164" fontId="3" fillId="4" borderId="21" xfId="0" applyNumberFormat="1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14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indent="17"/>
    </xf>
    <xf numFmtId="0" fontId="9" fillId="3" borderId="0" xfId="0" applyFont="1" applyFill="1" applyAlignment="1">
      <alignment horizontal="center" vertical="center"/>
    </xf>
    <xf numFmtId="0" fontId="11" fillId="2" borderId="29" xfId="0" applyFont="1" applyFill="1" applyBorder="1" applyAlignment="1">
      <alignment horizontal="center" vertical="center" wrapText="1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9" fillId="5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4" borderId="42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8" fillId="0" borderId="0" xfId="0" applyFont="1" applyAlignment="1">
      <alignment horizontal="left" indent="17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119F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853440</xdr:colOff>
      <xdr:row>4</xdr:row>
      <xdr:rowOff>3153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08129E5-F368-4EF7-B8AE-EEC54BBD8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" y="182880"/>
          <a:ext cx="853440" cy="551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853440</xdr:colOff>
      <xdr:row>4</xdr:row>
      <xdr:rowOff>3153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8294084-EBC3-4913-BEF0-78B612DFF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" y="182880"/>
          <a:ext cx="853440" cy="551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853440</xdr:colOff>
      <xdr:row>4</xdr:row>
      <xdr:rowOff>3153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7FAF2D8-35D5-4A30-B294-94C1D0A1F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182880"/>
          <a:ext cx="853440" cy="551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853440</xdr:colOff>
      <xdr:row>3</xdr:row>
      <xdr:rowOff>179260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B7BA6A-B928-409A-BE81-46EFA2263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400" y="186267"/>
          <a:ext cx="853440" cy="551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853440</xdr:colOff>
      <xdr:row>4</xdr:row>
      <xdr:rowOff>3153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52CDA16-E9CC-4D35-8E78-27A648498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182880"/>
          <a:ext cx="853440" cy="551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853440</xdr:colOff>
      <xdr:row>4</xdr:row>
      <xdr:rowOff>3153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E1591DA-FBD9-4B59-977F-4C4B20181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" y="182880"/>
          <a:ext cx="853440" cy="551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853440</xdr:colOff>
      <xdr:row>4</xdr:row>
      <xdr:rowOff>3153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DC1EE9D-0900-41E6-9C74-407BF8F62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" y="182880"/>
          <a:ext cx="853440" cy="551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853440</xdr:colOff>
      <xdr:row>4</xdr:row>
      <xdr:rowOff>3153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3ACC267-56E2-429C-A18A-CFE867EE5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182880"/>
          <a:ext cx="853440" cy="551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853440</xdr:colOff>
      <xdr:row>3</xdr:row>
      <xdr:rowOff>179260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2DA554-CB99-46D0-A4FB-398C733F6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" y="182880"/>
          <a:ext cx="853440" cy="545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60960</xdr:colOff>
      <xdr:row>4</xdr:row>
      <xdr:rowOff>3153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3AA3E4D-D778-4D74-AC0F-1F0E945F0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182880"/>
          <a:ext cx="853440" cy="551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2</xdr:col>
      <xdr:colOff>60960</xdr:colOff>
      <xdr:row>4</xdr:row>
      <xdr:rowOff>3153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DC75684-D6BC-47E2-B71B-7B29FF413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182880"/>
          <a:ext cx="853440" cy="551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60960</xdr:colOff>
      <xdr:row>3</xdr:row>
      <xdr:rowOff>140313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97D7111-8B27-4113-9638-1606AE90A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182880"/>
          <a:ext cx="853440" cy="551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3:W988"/>
  <sheetViews>
    <sheetView showGridLines="0" showZeros="0" zoomScaleNormal="100" workbookViewId="0">
      <selection activeCell="C34" sqref="C34"/>
    </sheetView>
  </sheetViews>
  <sheetFormatPr baseColWidth="10" defaultRowHeight="15" x14ac:dyDescent="0.25"/>
  <cols>
    <col min="1" max="1" width="13" customWidth="1"/>
    <col min="2" max="2" width="38.28515625" customWidth="1"/>
    <col min="3" max="3" width="31.140625" customWidth="1"/>
    <col min="4" max="4" width="12.7109375" customWidth="1"/>
    <col min="6" max="6" width="13.140625" customWidth="1"/>
    <col min="11" max="11" width="22.7109375" customWidth="1"/>
  </cols>
  <sheetData>
    <row r="3" spans="2:14" x14ac:dyDescent="0.25">
      <c r="B3" s="5"/>
      <c r="C3" s="5"/>
      <c r="D3" s="5"/>
      <c r="E3" s="7"/>
      <c r="F3" s="5"/>
      <c r="G3" s="5"/>
      <c r="H3" s="5"/>
      <c r="I3" s="5"/>
      <c r="J3" s="5"/>
      <c r="K3" s="5"/>
      <c r="L3" s="5"/>
      <c r="M3" s="5"/>
    </row>
    <row r="4" spans="2:14" s="1" customFormat="1" x14ac:dyDescent="0.25"/>
    <row r="5" spans="2:14" s="1" customFormat="1" ht="18.75" x14ac:dyDescent="0.25">
      <c r="C5" s="121" t="s">
        <v>43</v>
      </c>
      <c r="D5" s="121"/>
      <c r="E5" s="121"/>
      <c r="F5" s="121"/>
      <c r="G5" s="121"/>
      <c r="H5" s="121"/>
      <c r="I5" s="121"/>
      <c r="J5" s="121"/>
      <c r="K5" s="45"/>
      <c r="L5" s="45"/>
      <c r="M5" s="43"/>
      <c r="N5" s="20"/>
    </row>
    <row r="6" spans="2:14" s="1" customFormat="1" ht="15.75" thickBot="1" x14ac:dyDescent="0.3">
      <c r="C6" s="23"/>
      <c r="D6" s="23"/>
    </row>
    <row r="7" spans="2:14" s="1" customFormat="1" ht="22.5" customHeight="1" thickBot="1" x14ac:dyDescent="0.3">
      <c r="B7" s="25" t="s">
        <v>0</v>
      </c>
      <c r="C7" s="122"/>
      <c r="D7" s="123"/>
      <c r="E7" s="123"/>
      <c r="F7" s="123"/>
      <c r="G7" s="123"/>
      <c r="H7" s="123"/>
      <c r="I7" s="123"/>
      <c r="J7" s="124"/>
      <c r="K7" s="47"/>
      <c r="L7" s="47"/>
    </row>
    <row r="8" spans="2:14" s="1" customFormat="1" ht="15.75" thickBot="1" x14ac:dyDescent="0.3">
      <c r="C8" s="125"/>
      <c r="D8" s="125"/>
      <c r="E8" s="125"/>
      <c r="F8" s="125"/>
      <c r="G8" s="125"/>
      <c r="H8" s="125"/>
      <c r="I8" s="125"/>
      <c r="J8" s="125"/>
    </row>
    <row r="9" spans="2:14" s="2" customFormat="1" ht="21.6" customHeight="1" thickBot="1" x14ac:dyDescent="0.3">
      <c r="B9" s="44" t="s">
        <v>34</v>
      </c>
      <c r="C9" s="126"/>
      <c r="D9" s="127"/>
      <c r="E9" s="127"/>
      <c r="F9" s="127"/>
      <c r="G9" s="127"/>
      <c r="H9" s="127"/>
      <c r="I9" s="127"/>
      <c r="J9" s="128"/>
      <c r="K9" s="26"/>
      <c r="L9" s="26"/>
    </row>
    <row r="10" spans="2:14" s="1" customFormat="1" x14ac:dyDescent="0.25">
      <c r="B10" s="23"/>
      <c r="C10" s="23"/>
    </row>
    <row r="11" spans="2:14" s="1" customFormat="1" ht="15.75" x14ac:dyDescent="0.25">
      <c r="B11" s="44" t="s">
        <v>54</v>
      </c>
      <c r="C11" s="23"/>
    </row>
    <row r="12" spans="2:14" s="1" customFormat="1" ht="15.75" x14ac:dyDescent="0.25">
      <c r="B12" s="44"/>
      <c r="C12" s="23"/>
    </row>
    <row r="13" spans="2:14" s="1" customFormat="1" x14ac:dyDescent="0.25">
      <c r="B13" s="42" t="s">
        <v>42</v>
      </c>
      <c r="C13" s="131"/>
      <c r="D13" s="131"/>
      <c r="E13" s="131"/>
      <c r="F13" s="131"/>
      <c r="G13" s="46"/>
    </row>
    <row r="14" spans="2:14" x14ac:dyDescent="0.25">
      <c r="C14" s="7"/>
      <c r="E14" s="5"/>
      <c r="F14" s="7"/>
      <c r="G14" s="5"/>
      <c r="H14" s="5"/>
      <c r="I14" s="5"/>
      <c r="J14" s="5"/>
      <c r="K14" s="5"/>
      <c r="L14" s="5"/>
      <c r="M14" s="5"/>
      <c r="N14" s="5"/>
    </row>
    <row r="15" spans="2:14" ht="15.75" thickBot="1" x14ac:dyDescent="0.3">
      <c r="C15" s="5"/>
      <c r="D15" s="5"/>
      <c r="E15" s="5"/>
      <c r="F15" s="7"/>
      <c r="G15" s="6"/>
      <c r="H15" s="6"/>
      <c r="I15" s="5"/>
      <c r="J15" s="5"/>
    </row>
    <row r="16" spans="2:14" s="4" customFormat="1" ht="23.25" thickBot="1" x14ac:dyDescent="0.25">
      <c r="B16" s="39" t="s">
        <v>17</v>
      </c>
      <c r="C16" s="36" t="s">
        <v>16</v>
      </c>
      <c r="D16" s="36" t="s">
        <v>15</v>
      </c>
      <c r="E16" s="36" t="s">
        <v>18</v>
      </c>
      <c r="F16" s="36" t="s">
        <v>19</v>
      </c>
      <c r="G16" s="36" t="s">
        <v>28</v>
      </c>
      <c r="H16" s="40" t="s">
        <v>14</v>
      </c>
      <c r="I16" s="36" t="s">
        <v>13</v>
      </c>
      <c r="J16" s="36" t="s">
        <v>12</v>
      </c>
      <c r="K16" s="41" t="s">
        <v>11</v>
      </c>
    </row>
    <row r="17" spans="2:11" x14ac:dyDescent="0.25">
      <c r="B17" s="34"/>
      <c r="C17" s="34"/>
      <c r="D17" s="34"/>
      <c r="E17" s="35"/>
      <c r="F17" s="34"/>
      <c r="G17" s="111"/>
      <c r="H17" s="111"/>
      <c r="I17" s="37">
        <f>G17+H17</f>
        <v>0</v>
      </c>
      <c r="J17" s="81"/>
      <c r="K17" s="37">
        <f>I17*J17</f>
        <v>0</v>
      </c>
    </row>
    <row r="18" spans="2:11" x14ac:dyDescent="0.25">
      <c r="B18" s="27"/>
      <c r="C18" s="27"/>
      <c r="D18" s="27"/>
      <c r="E18" s="28"/>
      <c r="F18" s="27"/>
      <c r="G18" s="112"/>
      <c r="H18" s="112"/>
      <c r="I18" s="38">
        <f t="shared" ref="I18:I81" si="0">G18+H18</f>
        <v>0</v>
      </c>
      <c r="J18" s="82"/>
      <c r="K18" s="38">
        <f t="shared" ref="K18:K81" si="1">I18*J18</f>
        <v>0</v>
      </c>
    </row>
    <row r="19" spans="2:11" x14ac:dyDescent="0.25">
      <c r="B19" s="27"/>
      <c r="C19" s="27"/>
      <c r="D19" s="27"/>
      <c r="E19" s="28"/>
      <c r="F19" s="27"/>
      <c r="G19" s="112"/>
      <c r="H19" s="112"/>
      <c r="I19" s="38">
        <f t="shared" si="0"/>
        <v>0</v>
      </c>
      <c r="J19" s="82"/>
      <c r="K19" s="38">
        <f t="shared" si="1"/>
        <v>0</v>
      </c>
    </row>
    <row r="20" spans="2:11" x14ac:dyDescent="0.25">
      <c r="B20" s="27"/>
      <c r="C20" s="27"/>
      <c r="D20" s="27"/>
      <c r="E20" s="28"/>
      <c r="F20" s="27"/>
      <c r="G20" s="112"/>
      <c r="H20" s="112"/>
      <c r="I20" s="38">
        <f t="shared" si="0"/>
        <v>0</v>
      </c>
      <c r="J20" s="82"/>
      <c r="K20" s="38">
        <f t="shared" si="1"/>
        <v>0</v>
      </c>
    </row>
    <row r="21" spans="2:11" x14ac:dyDescent="0.25">
      <c r="B21" s="27"/>
      <c r="C21" s="27"/>
      <c r="D21" s="27"/>
      <c r="E21" s="28"/>
      <c r="F21" s="27"/>
      <c r="G21" s="112"/>
      <c r="H21" s="112"/>
      <c r="I21" s="38">
        <f t="shared" si="0"/>
        <v>0</v>
      </c>
      <c r="J21" s="82"/>
      <c r="K21" s="38">
        <f t="shared" si="1"/>
        <v>0</v>
      </c>
    </row>
    <row r="22" spans="2:11" x14ac:dyDescent="0.25">
      <c r="B22" s="27"/>
      <c r="C22" s="27"/>
      <c r="D22" s="27"/>
      <c r="E22" s="28"/>
      <c r="F22" s="27"/>
      <c r="G22" s="112"/>
      <c r="H22" s="112"/>
      <c r="I22" s="38">
        <f t="shared" si="0"/>
        <v>0</v>
      </c>
      <c r="J22" s="82"/>
      <c r="K22" s="38">
        <f t="shared" si="1"/>
        <v>0</v>
      </c>
    </row>
    <row r="23" spans="2:11" x14ac:dyDescent="0.25">
      <c r="B23" s="27"/>
      <c r="C23" s="27"/>
      <c r="D23" s="27"/>
      <c r="E23" s="28"/>
      <c r="F23" s="27"/>
      <c r="G23" s="112"/>
      <c r="H23" s="112"/>
      <c r="I23" s="38">
        <f t="shared" si="0"/>
        <v>0</v>
      </c>
      <c r="J23" s="82"/>
      <c r="K23" s="38">
        <f t="shared" si="1"/>
        <v>0</v>
      </c>
    </row>
    <row r="24" spans="2:11" x14ac:dyDescent="0.25">
      <c r="B24" s="27"/>
      <c r="C24" s="27"/>
      <c r="D24" s="27"/>
      <c r="E24" s="28"/>
      <c r="F24" s="27"/>
      <c r="G24" s="112"/>
      <c r="H24" s="112"/>
      <c r="I24" s="38">
        <f t="shared" si="0"/>
        <v>0</v>
      </c>
      <c r="J24" s="82"/>
      <c r="K24" s="38">
        <f t="shared" si="1"/>
        <v>0</v>
      </c>
    </row>
    <row r="25" spans="2:11" x14ac:dyDescent="0.25">
      <c r="B25" s="27"/>
      <c r="C25" s="27"/>
      <c r="D25" s="27"/>
      <c r="E25" s="28"/>
      <c r="F25" s="27"/>
      <c r="G25" s="112"/>
      <c r="H25" s="112"/>
      <c r="I25" s="38">
        <f t="shared" si="0"/>
        <v>0</v>
      </c>
      <c r="J25" s="82"/>
      <c r="K25" s="38">
        <f t="shared" si="1"/>
        <v>0</v>
      </c>
    </row>
    <row r="26" spans="2:11" x14ac:dyDescent="0.25">
      <c r="B26" s="27"/>
      <c r="C26" s="27"/>
      <c r="D26" s="27"/>
      <c r="E26" s="28"/>
      <c r="F26" s="27"/>
      <c r="G26" s="112"/>
      <c r="H26" s="112"/>
      <c r="I26" s="38">
        <f t="shared" si="0"/>
        <v>0</v>
      </c>
      <c r="J26" s="82"/>
      <c r="K26" s="38">
        <f t="shared" si="1"/>
        <v>0</v>
      </c>
    </row>
    <row r="27" spans="2:11" x14ac:dyDescent="0.25">
      <c r="B27" s="27"/>
      <c r="C27" s="27"/>
      <c r="D27" s="27"/>
      <c r="E27" s="28"/>
      <c r="F27" s="27"/>
      <c r="G27" s="112"/>
      <c r="H27" s="112"/>
      <c r="I27" s="38">
        <f t="shared" si="0"/>
        <v>0</v>
      </c>
      <c r="J27" s="82"/>
      <c r="K27" s="38">
        <f t="shared" si="1"/>
        <v>0</v>
      </c>
    </row>
    <row r="28" spans="2:11" x14ac:dyDescent="0.25">
      <c r="B28" s="27"/>
      <c r="C28" s="27"/>
      <c r="D28" s="27"/>
      <c r="E28" s="28"/>
      <c r="F28" s="27"/>
      <c r="G28" s="112"/>
      <c r="H28" s="112"/>
      <c r="I28" s="38">
        <f t="shared" si="0"/>
        <v>0</v>
      </c>
      <c r="J28" s="82"/>
      <c r="K28" s="38">
        <f t="shared" si="1"/>
        <v>0</v>
      </c>
    </row>
    <row r="29" spans="2:11" x14ac:dyDescent="0.25">
      <c r="B29" s="27"/>
      <c r="C29" s="27"/>
      <c r="D29" s="27"/>
      <c r="E29" s="28"/>
      <c r="F29" s="27"/>
      <c r="G29" s="112"/>
      <c r="H29" s="112"/>
      <c r="I29" s="38">
        <f t="shared" si="0"/>
        <v>0</v>
      </c>
      <c r="J29" s="82"/>
      <c r="K29" s="38">
        <f t="shared" si="1"/>
        <v>0</v>
      </c>
    </row>
    <row r="30" spans="2:11" x14ac:dyDescent="0.25">
      <c r="B30" s="27"/>
      <c r="C30" s="27"/>
      <c r="D30" s="27"/>
      <c r="E30" s="28"/>
      <c r="F30" s="27"/>
      <c r="G30" s="112"/>
      <c r="H30" s="112"/>
      <c r="I30" s="38">
        <f t="shared" si="0"/>
        <v>0</v>
      </c>
      <c r="J30" s="82"/>
      <c r="K30" s="38">
        <f t="shared" si="1"/>
        <v>0</v>
      </c>
    </row>
    <row r="31" spans="2:11" x14ac:dyDescent="0.25">
      <c r="B31" s="27"/>
      <c r="C31" s="27"/>
      <c r="D31" s="27"/>
      <c r="E31" s="28"/>
      <c r="F31" s="27"/>
      <c r="G31" s="112"/>
      <c r="H31" s="112"/>
      <c r="I31" s="38">
        <f t="shared" si="0"/>
        <v>0</v>
      </c>
      <c r="J31" s="82"/>
      <c r="K31" s="38">
        <f t="shared" si="1"/>
        <v>0</v>
      </c>
    </row>
    <row r="32" spans="2:11" x14ac:dyDescent="0.25">
      <c r="B32" s="27"/>
      <c r="C32" s="27"/>
      <c r="D32" s="27"/>
      <c r="E32" s="28"/>
      <c r="F32" s="27"/>
      <c r="G32" s="112"/>
      <c r="H32" s="112"/>
      <c r="I32" s="38">
        <f t="shared" si="0"/>
        <v>0</v>
      </c>
      <c r="J32" s="82"/>
      <c r="K32" s="38">
        <f t="shared" si="1"/>
        <v>0</v>
      </c>
    </row>
    <row r="33" spans="2:11" x14ac:dyDescent="0.25">
      <c r="B33" s="27"/>
      <c r="C33" s="27"/>
      <c r="D33" s="27"/>
      <c r="E33" s="28"/>
      <c r="F33" s="27"/>
      <c r="G33" s="112"/>
      <c r="H33" s="112"/>
      <c r="I33" s="38">
        <f t="shared" si="0"/>
        <v>0</v>
      </c>
      <c r="J33" s="82"/>
      <c r="K33" s="38">
        <f t="shared" si="1"/>
        <v>0</v>
      </c>
    </row>
    <row r="34" spans="2:11" x14ac:dyDescent="0.25">
      <c r="B34" s="27"/>
      <c r="C34" s="27"/>
      <c r="D34" s="27"/>
      <c r="E34" s="28"/>
      <c r="F34" s="27"/>
      <c r="G34" s="112"/>
      <c r="H34" s="112"/>
      <c r="I34" s="38">
        <f t="shared" si="0"/>
        <v>0</v>
      </c>
      <c r="J34" s="82"/>
      <c r="K34" s="38">
        <f t="shared" si="1"/>
        <v>0</v>
      </c>
    </row>
    <row r="35" spans="2:11" x14ac:dyDescent="0.25">
      <c r="B35" s="27"/>
      <c r="C35" s="27"/>
      <c r="D35" s="27"/>
      <c r="E35" s="28"/>
      <c r="F35" s="27"/>
      <c r="G35" s="112"/>
      <c r="H35" s="112"/>
      <c r="I35" s="38">
        <f t="shared" si="0"/>
        <v>0</v>
      </c>
      <c r="J35" s="82"/>
      <c r="K35" s="38">
        <f t="shared" si="1"/>
        <v>0</v>
      </c>
    </row>
    <row r="36" spans="2:11" x14ac:dyDescent="0.25">
      <c r="B36" s="27"/>
      <c r="C36" s="27"/>
      <c r="D36" s="27"/>
      <c r="E36" s="28"/>
      <c r="F36" s="27"/>
      <c r="G36" s="112"/>
      <c r="H36" s="112"/>
      <c r="I36" s="38">
        <f t="shared" si="0"/>
        <v>0</v>
      </c>
      <c r="J36" s="82"/>
      <c r="K36" s="38">
        <f t="shared" si="1"/>
        <v>0</v>
      </c>
    </row>
    <row r="37" spans="2:11" x14ac:dyDescent="0.25">
      <c r="B37" s="27"/>
      <c r="C37" s="27"/>
      <c r="D37" s="27"/>
      <c r="E37" s="28"/>
      <c r="F37" s="27"/>
      <c r="G37" s="112"/>
      <c r="H37" s="112"/>
      <c r="I37" s="38">
        <f t="shared" si="0"/>
        <v>0</v>
      </c>
      <c r="J37" s="82"/>
      <c r="K37" s="38">
        <f t="shared" si="1"/>
        <v>0</v>
      </c>
    </row>
    <row r="38" spans="2:11" x14ac:dyDescent="0.25">
      <c r="B38" s="27"/>
      <c r="C38" s="27"/>
      <c r="D38" s="27"/>
      <c r="E38" s="28"/>
      <c r="F38" s="27"/>
      <c r="G38" s="112"/>
      <c r="H38" s="112"/>
      <c r="I38" s="38">
        <f t="shared" si="0"/>
        <v>0</v>
      </c>
      <c r="J38" s="82"/>
      <c r="K38" s="38">
        <f t="shared" si="1"/>
        <v>0</v>
      </c>
    </row>
    <row r="39" spans="2:11" x14ac:dyDescent="0.25">
      <c r="B39" s="27"/>
      <c r="C39" s="27"/>
      <c r="D39" s="27"/>
      <c r="E39" s="28"/>
      <c r="F39" s="27"/>
      <c r="G39" s="112"/>
      <c r="H39" s="112"/>
      <c r="I39" s="38">
        <f t="shared" si="0"/>
        <v>0</v>
      </c>
      <c r="J39" s="82"/>
      <c r="K39" s="38">
        <f t="shared" si="1"/>
        <v>0</v>
      </c>
    </row>
    <row r="40" spans="2:11" x14ac:dyDescent="0.25">
      <c r="B40" s="27"/>
      <c r="C40" s="27"/>
      <c r="D40" s="27"/>
      <c r="E40" s="28"/>
      <c r="F40" s="27"/>
      <c r="G40" s="112"/>
      <c r="H40" s="112"/>
      <c r="I40" s="38">
        <f t="shared" si="0"/>
        <v>0</v>
      </c>
      <c r="J40" s="82"/>
      <c r="K40" s="38">
        <f t="shared" si="1"/>
        <v>0</v>
      </c>
    </row>
    <row r="41" spans="2:11" s="30" customFormat="1" x14ac:dyDescent="0.25">
      <c r="B41" s="32"/>
      <c r="C41" s="32"/>
      <c r="D41" s="32"/>
      <c r="E41" s="33"/>
      <c r="F41" s="32"/>
      <c r="G41" s="113"/>
      <c r="H41" s="113"/>
      <c r="I41" s="38">
        <f t="shared" si="0"/>
        <v>0</v>
      </c>
      <c r="J41" s="83"/>
      <c r="K41" s="38">
        <f t="shared" si="1"/>
        <v>0</v>
      </c>
    </row>
    <row r="42" spans="2:11" x14ac:dyDescent="0.25">
      <c r="B42" s="27"/>
      <c r="C42" s="27"/>
      <c r="D42" s="27"/>
      <c r="E42" s="28"/>
      <c r="F42" s="27"/>
      <c r="G42" s="112"/>
      <c r="H42" s="112"/>
      <c r="I42" s="38">
        <f t="shared" si="0"/>
        <v>0</v>
      </c>
      <c r="J42" s="82"/>
      <c r="K42" s="38">
        <f t="shared" si="1"/>
        <v>0</v>
      </c>
    </row>
    <row r="43" spans="2:11" x14ac:dyDescent="0.25">
      <c r="B43" s="27"/>
      <c r="C43" s="27"/>
      <c r="D43" s="27"/>
      <c r="E43" s="28"/>
      <c r="F43" s="27"/>
      <c r="G43" s="112"/>
      <c r="H43" s="112"/>
      <c r="I43" s="38">
        <f t="shared" si="0"/>
        <v>0</v>
      </c>
      <c r="J43" s="82"/>
      <c r="K43" s="38">
        <f t="shared" si="1"/>
        <v>0</v>
      </c>
    </row>
    <row r="44" spans="2:11" x14ac:dyDescent="0.25">
      <c r="B44" s="27"/>
      <c r="C44" s="27"/>
      <c r="D44" s="27"/>
      <c r="E44" s="28"/>
      <c r="F44" s="27"/>
      <c r="G44" s="112"/>
      <c r="H44" s="112"/>
      <c r="I44" s="38">
        <f t="shared" si="0"/>
        <v>0</v>
      </c>
      <c r="J44" s="82"/>
      <c r="K44" s="38">
        <f t="shared" si="1"/>
        <v>0</v>
      </c>
    </row>
    <row r="45" spans="2:11" x14ac:dyDescent="0.25">
      <c r="B45" s="27"/>
      <c r="C45" s="27"/>
      <c r="D45" s="27"/>
      <c r="E45" s="28"/>
      <c r="F45" s="27"/>
      <c r="G45" s="112"/>
      <c r="H45" s="112"/>
      <c r="I45" s="38">
        <f t="shared" si="0"/>
        <v>0</v>
      </c>
      <c r="J45" s="82"/>
      <c r="K45" s="38">
        <f t="shared" si="1"/>
        <v>0</v>
      </c>
    </row>
    <row r="46" spans="2:11" x14ac:dyDescent="0.25">
      <c r="B46" s="27"/>
      <c r="C46" s="27"/>
      <c r="D46" s="27"/>
      <c r="E46" s="28"/>
      <c r="F46" s="27"/>
      <c r="G46" s="112"/>
      <c r="H46" s="112"/>
      <c r="I46" s="38">
        <f t="shared" si="0"/>
        <v>0</v>
      </c>
      <c r="J46" s="82"/>
      <c r="K46" s="38">
        <f t="shared" si="1"/>
        <v>0</v>
      </c>
    </row>
    <row r="47" spans="2:11" x14ac:dyDescent="0.25">
      <c r="B47" s="27"/>
      <c r="C47" s="27"/>
      <c r="D47" s="27"/>
      <c r="E47" s="28"/>
      <c r="F47" s="27"/>
      <c r="G47" s="112"/>
      <c r="H47" s="112"/>
      <c r="I47" s="38">
        <f t="shared" si="0"/>
        <v>0</v>
      </c>
      <c r="J47" s="82"/>
      <c r="K47" s="38">
        <f t="shared" si="1"/>
        <v>0</v>
      </c>
    </row>
    <row r="48" spans="2:11" x14ac:dyDescent="0.25">
      <c r="B48" s="27"/>
      <c r="C48" s="27"/>
      <c r="D48" s="27"/>
      <c r="E48" s="28"/>
      <c r="F48" s="27"/>
      <c r="G48" s="112"/>
      <c r="H48" s="112"/>
      <c r="I48" s="38">
        <f t="shared" si="0"/>
        <v>0</v>
      </c>
      <c r="J48" s="82"/>
      <c r="K48" s="38">
        <f t="shared" si="1"/>
        <v>0</v>
      </c>
    </row>
    <row r="49" spans="2:11" x14ac:dyDescent="0.25">
      <c r="B49" s="27"/>
      <c r="C49" s="27"/>
      <c r="D49" s="27"/>
      <c r="E49" s="28"/>
      <c r="F49" s="27"/>
      <c r="G49" s="112"/>
      <c r="H49" s="112"/>
      <c r="I49" s="38">
        <f t="shared" si="0"/>
        <v>0</v>
      </c>
      <c r="J49" s="82"/>
      <c r="K49" s="38">
        <f t="shared" si="1"/>
        <v>0</v>
      </c>
    </row>
    <row r="50" spans="2:11" x14ac:dyDescent="0.25">
      <c r="B50" s="27"/>
      <c r="C50" s="27"/>
      <c r="D50" s="27"/>
      <c r="E50" s="28"/>
      <c r="F50" s="27"/>
      <c r="G50" s="112"/>
      <c r="H50" s="112"/>
      <c r="I50" s="38"/>
      <c r="J50" s="82"/>
      <c r="K50" s="38">
        <f t="shared" si="1"/>
        <v>0</v>
      </c>
    </row>
    <row r="51" spans="2:11" x14ac:dyDescent="0.25">
      <c r="B51" s="27"/>
      <c r="C51" s="27"/>
      <c r="D51" s="28"/>
      <c r="E51" s="27"/>
      <c r="F51" s="27"/>
      <c r="G51" s="112"/>
      <c r="H51" s="112"/>
      <c r="I51" s="38"/>
      <c r="J51" s="82"/>
      <c r="K51" s="38">
        <f t="shared" si="1"/>
        <v>0</v>
      </c>
    </row>
    <row r="52" spans="2:11" x14ac:dyDescent="0.25">
      <c r="B52" s="27"/>
      <c r="C52" s="27"/>
      <c r="D52" s="28"/>
      <c r="E52" s="27"/>
      <c r="F52" s="27"/>
      <c r="G52" s="112"/>
      <c r="H52" s="112"/>
      <c r="I52" s="38"/>
      <c r="J52" s="82"/>
      <c r="K52" s="38">
        <f t="shared" si="1"/>
        <v>0</v>
      </c>
    </row>
    <row r="53" spans="2:11" x14ac:dyDescent="0.25">
      <c r="B53" s="27"/>
      <c r="C53" s="27"/>
      <c r="D53" s="27"/>
      <c r="E53" s="27"/>
      <c r="F53" s="27"/>
      <c r="G53" s="112"/>
      <c r="H53" s="112"/>
      <c r="I53" s="38"/>
      <c r="J53" s="82"/>
      <c r="K53" s="38">
        <f t="shared" si="1"/>
        <v>0</v>
      </c>
    </row>
    <row r="54" spans="2:11" x14ac:dyDescent="0.25">
      <c r="B54" s="27"/>
      <c r="C54" s="27"/>
      <c r="D54" s="28"/>
      <c r="E54" s="27"/>
      <c r="F54" s="27"/>
      <c r="G54" s="112"/>
      <c r="H54" s="112"/>
      <c r="I54" s="38"/>
      <c r="J54" s="82"/>
      <c r="K54" s="38">
        <f t="shared" si="1"/>
        <v>0</v>
      </c>
    </row>
    <row r="55" spans="2:11" x14ac:dyDescent="0.25">
      <c r="B55" s="27"/>
      <c r="C55" s="27"/>
      <c r="D55" s="28"/>
      <c r="E55" s="27"/>
      <c r="F55" s="27"/>
      <c r="G55" s="112"/>
      <c r="H55" s="112"/>
      <c r="I55" s="38"/>
      <c r="J55" s="82"/>
      <c r="K55" s="38">
        <f t="shared" si="1"/>
        <v>0</v>
      </c>
    </row>
    <row r="56" spans="2:11" x14ac:dyDescent="0.25">
      <c r="B56" s="27"/>
      <c r="C56" s="27"/>
      <c r="D56" s="28"/>
      <c r="E56" s="27"/>
      <c r="F56" s="27"/>
      <c r="G56" s="112"/>
      <c r="H56" s="112"/>
      <c r="I56" s="38">
        <f t="shared" si="0"/>
        <v>0</v>
      </c>
      <c r="J56" s="82"/>
      <c r="K56" s="38">
        <f t="shared" si="1"/>
        <v>0</v>
      </c>
    </row>
    <row r="57" spans="2:11" x14ac:dyDescent="0.25">
      <c r="B57" s="27"/>
      <c r="C57" s="27"/>
      <c r="D57" s="28"/>
      <c r="E57" s="27"/>
      <c r="F57" s="27"/>
      <c r="G57" s="112"/>
      <c r="H57" s="112"/>
      <c r="I57" s="38">
        <f t="shared" si="0"/>
        <v>0</v>
      </c>
      <c r="J57" s="82"/>
      <c r="K57" s="38">
        <f t="shared" si="1"/>
        <v>0</v>
      </c>
    </row>
    <row r="58" spans="2:11" x14ac:dyDescent="0.25">
      <c r="B58" s="27"/>
      <c r="C58" s="27"/>
      <c r="D58" s="28"/>
      <c r="E58" s="27"/>
      <c r="F58" s="27"/>
      <c r="G58" s="112"/>
      <c r="H58" s="112"/>
      <c r="I58" s="38">
        <f t="shared" si="0"/>
        <v>0</v>
      </c>
      <c r="J58" s="82"/>
      <c r="K58" s="38">
        <f t="shared" si="1"/>
        <v>0</v>
      </c>
    </row>
    <row r="59" spans="2:11" s="1" customFormat="1" x14ac:dyDescent="0.25">
      <c r="B59" s="89"/>
      <c r="C59" s="89"/>
      <c r="D59" s="89"/>
      <c r="E59" s="89"/>
      <c r="F59" s="89"/>
      <c r="G59" s="114"/>
      <c r="H59" s="114"/>
      <c r="I59" s="38">
        <f t="shared" si="0"/>
        <v>0</v>
      </c>
      <c r="J59" s="82"/>
      <c r="K59" s="38">
        <f t="shared" si="1"/>
        <v>0</v>
      </c>
    </row>
    <row r="60" spans="2:11" s="1" customFormat="1" x14ac:dyDescent="0.25">
      <c r="B60" s="89"/>
      <c r="C60" s="89"/>
      <c r="D60" s="89"/>
      <c r="E60" s="89"/>
      <c r="F60" s="89"/>
      <c r="G60" s="114"/>
      <c r="H60" s="114"/>
      <c r="I60" s="38">
        <f t="shared" si="0"/>
        <v>0</v>
      </c>
      <c r="J60" s="82"/>
      <c r="K60" s="38">
        <f t="shared" si="1"/>
        <v>0</v>
      </c>
    </row>
    <row r="61" spans="2:11" s="1" customFormat="1" x14ac:dyDescent="0.25">
      <c r="B61" s="89"/>
      <c r="C61" s="89"/>
      <c r="D61" s="89"/>
      <c r="E61" s="89"/>
      <c r="F61" s="89"/>
      <c r="G61" s="114"/>
      <c r="H61" s="114"/>
      <c r="I61" s="38">
        <f t="shared" si="0"/>
        <v>0</v>
      </c>
      <c r="J61" s="82"/>
      <c r="K61" s="38">
        <f t="shared" si="1"/>
        <v>0</v>
      </c>
    </row>
    <row r="62" spans="2:11" x14ac:dyDescent="0.25">
      <c r="B62" s="27"/>
      <c r="C62" s="27"/>
      <c r="D62" s="27"/>
      <c r="E62" s="27"/>
      <c r="F62" s="27"/>
      <c r="G62" s="112"/>
      <c r="H62" s="112"/>
      <c r="I62" s="38">
        <f t="shared" si="0"/>
        <v>0</v>
      </c>
      <c r="J62" s="82"/>
      <c r="K62" s="38">
        <f t="shared" si="1"/>
        <v>0</v>
      </c>
    </row>
    <row r="63" spans="2:11" x14ac:dyDescent="0.25">
      <c r="B63" s="27"/>
      <c r="C63" s="27"/>
      <c r="D63" s="27"/>
      <c r="E63" s="27"/>
      <c r="F63" s="27"/>
      <c r="G63" s="112"/>
      <c r="H63" s="112"/>
      <c r="I63" s="38">
        <f t="shared" si="0"/>
        <v>0</v>
      </c>
      <c r="J63" s="82"/>
      <c r="K63" s="38">
        <f t="shared" si="1"/>
        <v>0</v>
      </c>
    </row>
    <row r="64" spans="2:11" x14ac:dyDescent="0.25">
      <c r="B64" s="27"/>
      <c r="C64" s="27"/>
      <c r="D64" s="27"/>
      <c r="E64" s="27"/>
      <c r="F64" s="27"/>
      <c r="G64" s="112"/>
      <c r="H64" s="112"/>
      <c r="I64" s="38">
        <f t="shared" si="0"/>
        <v>0</v>
      </c>
      <c r="J64" s="82"/>
      <c r="K64" s="38">
        <f t="shared" si="1"/>
        <v>0</v>
      </c>
    </row>
    <row r="65" spans="2:11" x14ac:dyDescent="0.25">
      <c r="B65" s="27"/>
      <c r="C65" s="27"/>
      <c r="D65" s="27"/>
      <c r="E65" s="27"/>
      <c r="F65" s="27"/>
      <c r="G65" s="112"/>
      <c r="H65" s="112"/>
      <c r="I65" s="38">
        <f t="shared" si="0"/>
        <v>0</v>
      </c>
      <c r="J65" s="82"/>
      <c r="K65" s="38">
        <f t="shared" si="1"/>
        <v>0</v>
      </c>
    </row>
    <row r="66" spans="2:11" x14ac:dyDescent="0.25">
      <c r="B66" s="27"/>
      <c r="C66" s="27"/>
      <c r="D66" s="27"/>
      <c r="E66" s="27"/>
      <c r="F66" s="27"/>
      <c r="G66" s="112"/>
      <c r="H66" s="112"/>
      <c r="I66" s="38">
        <f t="shared" si="0"/>
        <v>0</v>
      </c>
      <c r="J66" s="82"/>
      <c r="K66" s="38">
        <f t="shared" si="1"/>
        <v>0</v>
      </c>
    </row>
    <row r="67" spans="2:11" x14ac:dyDescent="0.25">
      <c r="B67" s="27"/>
      <c r="C67" s="27"/>
      <c r="D67" s="27"/>
      <c r="E67" s="27"/>
      <c r="F67" s="27"/>
      <c r="G67" s="112"/>
      <c r="H67" s="112"/>
      <c r="I67" s="38">
        <f t="shared" si="0"/>
        <v>0</v>
      </c>
      <c r="J67" s="82"/>
      <c r="K67" s="38">
        <f t="shared" si="1"/>
        <v>0</v>
      </c>
    </row>
    <row r="68" spans="2:11" x14ac:dyDescent="0.25">
      <c r="B68" s="27"/>
      <c r="C68" s="27"/>
      <c r="D68" s="27"/>
      <c r="E68" s="27"/>
      <c r="F68" s="27"/>
      <c r="G68" s="112"/>
      <c r="H68" s="112"/>
      <c r="I68" s="38">
        <f t="shared" si="0"/>
        <v>0</v>
      </c>
      <c r="J68" s="82"/>
      <c r="K68" s="38">
        <f t="shared" si="1"/>
        <v>0</v>
      </c>
    </row>
    <row r="69" spans="2:11" x14ac:dyDescent="0.25">
      <c r="B69" s="27"/>
      <c r="C69" s="27"/>
      <c r="D69" s="27"/>
      <c r="E69" s="27"/>
      <c r="F69" s="27"/>
      <c r="G69" s="112"/>
      <c r="H69" s="112"/>
      <c r="I69" s="38">
        <f t="shared" si="0"/>
        <v>0</v>
      </c>
      <c r="J69" s="82"/>
      <c r="K69" s="38">
        <f t="shared" si="1"/>
        <v>0</v>
      </c>
    </row>
    <row r="70" spans="2:11" x14ac:dyDescent="0.25">
      <c r="B70" s="27"/>
      <c r="C70" s="27"/>
      <c r="D70" s="27"/>
      <c r="E70" s="27"/>
      <c r="F70" s="27"/>
      <c r="G70" s="112"/>
      <c r="H70" s="112"/>
      <c r="I70" s="38">
        <f t="shared" si="0"/>
        <v>0</v>
      </c>
      <c r="J70" s="82"/>
      <c r="K70" s="38">
        <f t="shared" si="1"/>
        <v>0</v>
      </c>
    </row>
    <row r="71" spans="2:11" x14ac:dyDescent="0.25">
      <c r="B71" s="27"/>
      <c r="C71" s="27"/>
      <c r="D71" s="27"/>
      <c r="E71" s="27"/>
      <c r="F71" s="27"/>
      <c r="G71" s="112"/>
      <c r="H71" s="112"/>
      <c r="I71" s="38">
        <f t="shared" si="0"/>
        <v>0</v>
      </c>
      <c r="J71" s="82"/>
      <c r="K71" s="38">
        <f t="shared" si="1"/>
        <v>0</v>
      </c>
    </row>
    <row r="72" spans="2:11" x14ac:dyDescent="0.25">
      <c r="B72" s="27"/>
      <c r="C72" s="27"/>
      <c r="D72" s="27"/>
      <c r="E72" s="27"/>
      <c r="F72" s="27"/>
      <c r="G72" s="112"/>
      <c r="H72" s="112"/>
      <c r="I72" s="38">
        <f t="shared" si="0"/>
        <v>0</v>
      </c>
      <c r="J72" s="82"/>
      <c r="K72" s="38">
        <f t="shared" si="1"/>
        <v>0</v>
      </c>
    </row>
    <row r="73" spans="2:11" x14ac:dyDescent="0.25">
      <c r="B73" s="27"/>
      <c r="C73" s="27"/>
      <c r="D73" s="27"/>
      <c r="E73" s="27"/>
      <c r="F73" s="27"/>
      <c r="G73" s="112"/>
      <c r="H73" s="112"/>
      <c r="I73" s="38">
        <f t="shared" si="0"/>
        <v>0</v>
      </c>
      <c r="J73" s="82"/>
      <c r="K73" s="38">
        <f t="shared" si="1"/>
        <v>0</v>
      </c>
    </row>
    <row r="74" spans="2:11" x14ac:dyDescent="0.25">
      <c r="B74" s="27"/>
      <c r="C74" s="27"/>
      <c r="D74" s="27"/>
      <c r="E74" s="27"/>
      <c r="F74" s="27"/>
      <c r="G74" s="112"/>
      <c r="H74" s="112"/>
      <c r="I74" s="38">
        <f t="shared" si="0"/>
        <v>0</v>
      </c>
      <c r="J74" s="82"/>
      <c r="K74" s="38">
        <f t="shared" si="1"/>
        <v>0</v>
      </c>
    </row>
    <row r="75" spans="2:11" x14ac:dyDescent="0.25">
      <c r="B75" s="27"/>
      <c r="C75" s="27"/>
      <c r="D75" s="27"/>
      <c r="E75" s="27"/>
      <c r="F75" s="27"/>
      <c r="G75" s="112"/>
      <c r="H75" s="112"/>
      <c r="I75" s="38">
        <f t="shared" si="0"/>
        <v>0</v>
      </c>
      <c r="J75" s="82"/>
      <c r="K75" s="38">
        <f t="shared" si="1"/>
        <v>0</v>
      </c>
    </row>
    <row r="76" spans="2:11" x14ac:dyDescent="0.25">
      <c r="B76" s="27"/>
      <c r="C76" s="27"/>
      <c r="D76" s="27"/>
      <c r="E76" s="27"/>
      <c r="F76" s="27"/>
      <c r="G76" s="112"/>
      <c r="H76" s="112"/>
      <c r="I76" s="38">
        <f t="shared" si="0"/>
        <v>0</v>
      </c>
      <c r="J76" s="82"/>
      <c r="K76" s="38">
        <f t="shared" si="1"/>
        <v>0</v>
      </c>
    </row>
    <row r="77" spans="2:11" x14ac:dyDescent="0.25">
      <c r="B77" s="27"/>
      <c r="C77" s="27"/>
      <c r="D77" s="27"/>
      <c r="E77" s="27"/>
      <c r="F77" s="27"/>
      <c r="G77" s="112"/>
      <c r="H77" s="112"/>
      <c r="I77" s="38">
        <f t="shared" si="0"/>
        <v>0</v>
      </c>
      <c r="J77" s="82"/>
      <c r="K77" s="38">
        <f t="shared" si="1"/>
        <v>0</v>
      </c>
    </row>
    <row r="78" spans="2:11" x14ac:dyDescent="0.25">
      <c r="B78" s="27"/>
      <c r="C78" s="27"/>
      <c r="D78" s="27"/>
      <c r="E78" s="27"/>
      <c r="F78" s="27"/>
      <c r="G78" s="112"/>
      <c r="H78" s="112"/>
      <c r="I78" s="38">
        <f t="shared" si="0"/>
        <v>0</v>
      </c>
      <c r="J78" s="82"/>
      <c r="K78" s="38">
        <f t="shared" si="1"/>
        <v>0</v>
      </c>
    </row>
    <row r="79" spans="2:11" x14ac:dyDescent="0.25">
      <c r="B79" s="27"/>
      <c r="C79" s="27"/>
      <c r="D79" s="27"/>
      <c r="E79" s="27"/>
      <c r="F79" s="27"/>
      <c r="G79" s="112"/>
      <c r="H79" s="112"/>
      <c r="I79" s="38">
        <f t="shared" si="0"/>
        <v>0</v>
      </c>
      <c r="J79" s="82"/>
      <c r="K79" s="38">
        <f t="shared" si="1"/>
        <v>0</v>
      </c>
    </row>
    <row r="80" spans="2:11" x14ac:dyDescent="0.25">
      <c r="B80" s="27"/>
      <c r="C80" s="27"/>
      <c r="D80" s="27"/>
      <c r="E80" s="27"/>
      <c r="F80" s="27"/>
      <c r="G80" s="112"/>
      <c r="H80" s="112"/>
      <c r="I80" s="38">
        <f t="shared" si="0"/>
        <v>0</v>
      </c>
      <c r="J80" s="82"/>
      <c r="K80" s="38">
        <f t="shared" si="1"/>
        <v>0</v>
      </c>
    </row>
    <row r="81" spans="2:11" x14ac:dyDescent="0.25">
      <c r="B81" s="27"/>
      <c r="C81" s="27"/>
      <c r="D81" s="27"/>
      <c r="E81" s="27"/>
      <c r="F81" s="27"/>
      <c r="G81" s="112"/>
      <c r="H81" s="112"/>
      <c r="I81" s="38">
        <f t="shared" si="0"/>
        <v>0</v>
      </c>
      <c r="J81" s="82"/>
      <c r="K81" s="38">
        <f t="shared" si="1"/>
        <v>0</v>
      </c>
    </row>
    <row r="82" spans="2:11" x14ac:dyDescent="0.25">
      <c r="B82" s="27"/>
      <c r="C82" s="27"/>
      <c r="D82" s="27"/>
      <c r="E82" s="27"/>
      <c r="F82" s="27"/>
      <c r="G82" s="112"/>
      <c r="H82" s="112"/>
      <c r="I82" s="38">
        <f t="shared" ref="I82:I145" si="2">G82+H82</f>
        <v>0</v>
      </c>
      <c r="J82" s="82"/>
      <c r="K82" s="38">
        <f t="shared" ref="K82:K145" si="3">I82*J82</f>
        <v>0</v>
      </c>
    </row>
    <row r="83" spans="2:11" x14ac:dyDescent="0.25">
      <c r="B83" s="27"/>
      <c r="C83" s="27"/>
      <c r="D83" s="27"/>
      <c r="E83" s="27"/>
      <c r="F83" s="27"/>
      <c r="G83" s="112"/>
      <c r="H83" s="112"/>
      <c r="I83" s="38">
        <f t="shared" si="2"/>
        <v>0</v>
      </c>
      <c r="J83" s="82"/>
      <c r="K83" s="38">
        <f t="shared" si="3"/>
        <v>0</v>
      </c>
    </row>
    <row r="84" spans="2:11" x14ac:dyDescent="0.25">
      <c r="B84" s="27"/>
      <c r="C84" s="27"/>
      <c r="D84" s="27"/>
      <c r="E84" s="27"/>
      <c r="F84" s="27"/>
      <c r="G84" s="112"/>
      <c r="H84" s="112"/>
      <c r="I84" s="38">
        <f t="shared" si="2"/>
        <v>0</v>
      </c>
      <c r="J84" s="82"/>
      <c r="K84" s="38">
        <f t="shared" si="3"/>
        <v>0</v>
      </c>
    </row>
    <row r="85" spans="2:11" x14ac:dyDescent="0.25">
      <c r="B85" s="27"/>
      <c r="C85" s="27"/>
      <c r="D85" s="27"/>
      <c r="E85" s="27"/>
      <c r="F85" s="27"/>
      <c r="G85" s="112"/>
      <c r="H85" s="112"/>
      <c r="I85" s="38">
        <f t="shared" si="2"/>
        <v>0</v>
      </c>
      <c r="J85" s="82"/>
      <c r="K85" s="38">
        <f t="shared" si="3"/>
        <v>0</v>
      </c>
    </row>
    <row r="86" spans="2:11" x14ac:dyDescent="0.25">
      <c r="B86" s="27"/>
      <c r="C86" s="27"/>
      <c r="D86" s="27"/>
      <c r="E86" s="27"/>
      <c r="F86" s="27"/>
      <c r="G86" s="112"/>
      <c r="H86" s="112"/>
      <c r="I86" s="38">
        <f t="shared" si="2"/>
        <v>0</v>
      </c>
      <c r="J86" s="82"/>
      <c r="K86" s="38">
        <f t="shared" si="3"/>
        <v>0</v>
      </c>
    </row>
    <row r="87" spans="2:11" x14ac:dyDescent="0.25">
      <c r="B87" s="27"/>
      <c r="C87" s="27"/>
      <c r="D87" s="27"/>
      <c r="E87" s="27"/>
      <c r="F87" s="27"/>
      <c r="G87" s="112"/>
      <c r="H87" s="112"/>
      <c r="I87" s="38">
        <f t="shared" si="2"/>
        <v>0</v>
      </c>
      <c r="J87" s="82"/>
      <c r="K87" s="38">
        <f t="shared" si="3"/>
        <v>0</v>
      </c>
    </row>
    <row r="88" spans="2:11" x14ac:dyDescent="0.25">
      <c r="B88" s="27"/>
      <c r="C88" s="27"/>
      <c r="D88" s="27"/>
      <c r="E88" s="27"/>
      <c r="F88" s="27"/>
      <c r="G88" s="112"/>
      <c r="H88" s="112"/>
      <c r="I88" s="38">
        <f t="shared" si="2"/>
        <v>0</v>
      </c>
      <c r="J88" s="82"/>
      <c r="K88" s="38">
        <f t="shared" si="3"/>
        <v>0</v>
      </c>
    </row>
    <row r="89" spans="2:11" x14ac:dyDescent="0.25">
      <c r="B89" s="27"/>
      <c r="C89" s="27"/>
      <c r="D89" s="27"/>
      <c r="E89" s="27"/>
      <c r="F89" s="27"/>
      <c r="G89" s="112"/>
      <c r="H89" s="112"/>
      <c r="I89" s="38">
        <f t="shared" si="2"/>
        <v>0</v>
      </c>
      <c r="J89" s="82"/>
      <c r="K89" s="38">
        <f t="shared" si="3"/>
        <v>0</v>
      </c>
    </row>
    <row r="90" spans="2:11" x14ac:dyDescent="0.25">
      <c r="B90" s="27"/>
      <c r="C90" s="27"/>
      <c r="D90" s="27"/>
      <c r="E90" s="27"/>
      <c r="F90" s="27"/>
      <c r="G90" s="112"/>
      <c r="H90" s="112"/>
      <c r="I90" s="38">
        <f t="shared" si="2"/>
        <v>0</v>
      </c>
      <c r="J90" s="82"/>
      <c r="K90" s="38">
        <f t="shared" si="3"/>
        <v>0</v>
      </c>
    </row>
    <row r="91" spans="2:11" x14ac:dyDescent="0.25">
      <c r="B91" s="27"/>
      <c r="C91" s="27"/>
      <c r="D91" s="27"/>
      <c r="E91" s="27"/>
      <c r="F91" s="27"/>
      <c r="G91" s="112"/>
      <c r="H91" s="112"/>
      <c r="I91" s="38">
        <f t="shared" si="2"/>
        <v>0</v>
      </c>
      <c r="J91" s="82"/>
      <c r="K91" s="38">
        <f t="shared" si="3"/>
        <v>0</v>
      </c>
    </row>
    <row r="92" spans="2:11" x14ac:dyDescent="0.25">
      <c r="B92" s="27"/>
      <c r="C92" s="27"/>
      <c r="D92" s="27"/>
      <c r="E92" s="27"/>
      <c r="F92" s="27"/>
      <c r="G92" s="112"/>
      <c r="H92" s="112"/>
      <c r="I92" s="38">
        <f t="shared" si="2"/>
        <v>0</v>
      </c>
      <c r="J92" s="82"/>
      <c r="K92" s="38">
        <f t="shared" si="3"/>
        <v>0</v>
      </c>
    </row>
    <row r="93" spans="2:11" x14ac:dyDescent="0.25">
      <c r="B93" s="27"/>
      <c r="C93" s="27"/>
      <c r="D93" s="27"/>
      <c r="E93" s="27"/>
      <c r="F93" s="27"/>
      <c r="G93" s="112"/>
      <c r="H93" s="112"/>
      <c r="I93" s="38">
        <f t="shared" si="2"/>
        <v>0</v>
      </c>
      <c r="J93" s="82"/>
      <c r="K93" s="38">
        <f t="shared" si="3"/>
        <v>0</v>
      </c>
    </row>
    <row r="94" spans="2:11" x14ac:dyDescent="0.25">
      <c r="B94" s="27"/>
      <c r="C94" s="27"/>
      <c r="D94" s="27"/>
      <c r="E94" s="27"/>
      <c r="F94" s="27"/>
      <c r="G94" s="112"/>
      <c r="H94" s="112"/>
      <c r="I94" s="38">
        <f t="shared" si="2"/>
        <v>0</v>
      </c>
      <c r="J94" s="82"/>
      <c r="K94" s="38">
        <f t="shared" si="3"/>
        <v>0</v>
      </c>
    </row>
    <row r="95" spans="2:11" x14ac:dyDescent="0.25">
      <c r="B95" s="27"/>
      <c r="C95" s="27"/>
      <c r="D95" s="27"/>
      <c r="E95" s="27"/>
      <c r="F95" s="27"/>
      <c r="G95" s="112"/>
      <c r="H95" s="112"/>
      <c r="I95" s="38">
        <f t="shared" si="2"/>
        <v>0</v>
      </c>
      <c r="J95" s="82"/>
      <c r="K95" s="38">
        <f t="shared" si="3"/>
        <v>0</v>
      </c>
    </row>
    <row r="96" spans="2:11" x14ac:dyDescent="0.25">
      <c r="B96" s="27"/>
      <c r="C96" s="27"/>
      <c r="D96" s="27"/>
      <c r="E96" s="27"/>
      <c r="F96" s="27"/>
      <c r="G96" s="112"/>
      <c r="H96" s="112"/>
      <c r="I96" s="38">
        <f t="shared" si="2"/>
        <v>0</v>
      </c>
      <c r="J96" s="82"/>
      <c r="K96" s="38">
        <f t="shared" si="3"/>
        <v>0</v>
      </c>
    </row>
    <row r="97" spans="2:11" x14ac:dyDescent="0.25">
      <c r="B97" s="27"/>
      <c r="C97" s="27"/>
      <c r="D97" s="27"/>
      <c r="E97" s="27"/>
      <c r="F97" s="27"/>
      <c r="G97" s="112"/>
      <c r="H97" s="112"/>
      <c r="I97" s="38">
        <f t="shared" si="2"/>
        <v>0</v>
      </c>
      <c r="J97" s="82"/>
      <c r="K97" s="38">
        <f t="shared" si="3"/>
        <v>0</v>
      </c>
    </row>
    <row r="98" spans="2:11" x14ac:dyDescent="0.25">
      <c r="B98" s="27"/>
      <c r="C98" s="27"/>
      <c r="D98" s="27"/>
      <c r="E98" s="27"/>
      <c r="F98" s="27"/>
      <c r="G98" s="112"/>
      <c r="H98" s="112"/>
      <c r="I98" s="38">
        <f t="shared" si="2"/>
        <v>0</v>
      </c>
      <c r="J98" s="82"/>
      <c r="K98" s="38">
        <f t="shared" si="3"/>
        <v>0</v>
      </c>
    </row>
    <row r="99" spans="2:11" x14ac:dyDescent="0.25">
      <c r="B99" s="27"/>
      <c r="C99" s="27"/>
      <c r="D99" s="27"/>
      <c r="E99" s="27"/>
      <c r="F99" s="27"/>
      <c r="G99" s="112"/>
      <c r="H99" s="112"/>
      <c r="I99" s="38">
        <f t="shared" si="2"/>
        <v>0</v>
      </c>
      <c r="J99" s="82"/>
      <c r="K99" s="38">
        <f t="shared" si="3"/>
        <v>0</v>
      </c>
    </row>
    <row r="100" spans="2:11" x14ac:dyDescent="0.25">
      <c r="B100" s="27"/>
      <c r="C100" s="27"/>
      <c r="D100" s="27"/>
      <c r="E100" s="27"/>
      <c r="F100" s="27"/>
      <c r="G100" s="112"/>
      <c r="H100" s="112"/>
      <c r="I100" s="38">
        <f t="shared" si="2"/>
        <v>0</v>
      </c>
      <c r="J100" s="82"/>
      <c r="K100" s="38">
        <f t="shared" si="3"/>
        <v>0</v>
      </c>
    </row>
    <row r="101" spans="2:11" x14ac:dyDescent="0.25">
      <c r="B101" s="27"/>
      <c r="C101" s="27"/>
      <c r="D101" s="27"/>
      <c r="E101" s="27"/>
      <c r="F101" s="27"/>
      <c r="G101" s="112"/>
      <c r="H101" s="112"/>
      <c r="I101" s="38">
        <f t="shared" si="2"/>
        <v>0</v>
      </c>
      <c r="J101" s="82"/>
      <c r="K101" s="38">
        <f t="shared" si="3"/>
        <v>0</v>
      </c>
    </row>
    <row r="102" spans="2:11" x14ac:dyDescent="0.25">
      <c r="B102" s="27"/>
      <c r="C102" s="27"/>
      <c r="D102" s="27"/>
      <c r="E102" s="27"/>
      <c r="F102" s="27"/>
      <c r="G102" s="112"/>
      <c r="H102" s="112"/>
      <c r="I102" s="38">
        <f t="shared" si="2"/>
        <v>0</v>
      </c>
      <c r="J102" s="82"/>
      <c r="K102" s="38">
        <f t="shared" si="3"/>
        <v>0</v>
      </c>
    </row>
    <row r="103" spans="2:11" x14ac:dyDescent="0.25">
      <c r="B103" s="27"/>
      <c r="C103" s="27"/>
      <c r="D103" s="27"/>
      <c r="E103" s="27"/>
      <c r="F103" s="27"/>
      <c r="G103" s="112"/>
      <c r="H103" s="112"/>
      <c r="I103" s="38">
        <f t="shared" si="2"/>
        <v>0</v>
      </c>
      <c r="J103" s="82"/>
      <c r="K103" s="38">
        <f t="shared" si="3"/>
        <v>0</v>
      </c>
    </row>
    <row r="104" spans="2:11" x14ac:dyDescent="0.25">
      <c r="B104" s="27"/>
      <c r="C104" s="27"/>
      <c r="D104" s="27"/>
      <c r="E104" s="27"/>
      <c r="F104" s="27"/>
      <c r="G104" s="112"/>
      <c r="H104" s="112"/>
      <c r="I104" s="38">
        <f t="shared" si="2"/>
        <v>0</v>
      </c>
      <c r="J104" s="82"/>
      <c r="K104" s="38">
        <f t="shared" si="3"/>
        <v>0</v>
      </c>
    </row>
    <row r="105" spans="2:11" x14ac:dyDescent="0.25">
      <c r="B105" s="27"/>
      <c r="C105" s="27"/>
      <c r="D105" s="27"/>
      <c r="E105" s="27"/>
      <c r="F105" s="27"/>
      <c r="G105" s="112"/>
      <c r="H105" s="112"/>
      <c r="I105" s="38">
        <f t="shared" si="2"/>
        <v>0</v>
      </c>
      <c r="J105" s="82"/>
      <c r="K105" s="38">
        <f t="shared" si="3"/>
        <v>0</v>
      </c>
    </row>
    <row r="106" spans="2:11" x14ac:dyDescent="0.25">
      <c r="B106" s="27"/>
      <c r="C106" s="27"/>
      <c r="D106" s="27"/>
      <c r="E106" s="27"/>
      <c r="F106" s="27"/>
      <c r="G106" s="112"/>
      <c r="H106" s="112"/>
      <c r="I106" s="38">
        <f t="shared" si="2"/>
        <v>0</v>
      </c>
      <c r="J106" s="82"/>
      <c r="K106" s="38">
        <f t="shared" si="3"/>
        <v>0</v>
      </c>
    </row>
    <row r="107" spans="2:11" x14ac:dyDescent="0.25">
      <c r="B107" s="27"/>
      <c r="C107" s="27"/>
      <c r="D107" s="27"/>
      <c r="E107" s="27"/>
      <c r="F107" s="27"/>
      <c r="G107" s="112"/>
      <c r="H107" s="112"/>
      <c r="I107" s="38">
        <f t="shared" si="2"/>
        <v>0</v>
      </c>
      <c r="J107" s="82"/>
      <c r="K107" s="38">
        <f t="shared" si="3"/>
        <v>0</v>
      </c>
    </row>
    <row r="108" spans="2:11" x14ac:dyDescent="0.25">
      <c r="B108" s="27"/>
      <c r="C108" s="27"/>
      <c r="D108" s="27"/>
      <c r="E108" s="27"/>
      <c r="F108" s="27"/>
      <c r="G108" s="112"/>
      <c r="H108" s="112"/>
      <c r="I108" s="38">
        <f t="shared" si="2"/>
        <v>0</v>
      </c>
      <c r="J108" s="82"/>
      <c r="K108" s="38">
        <f t="shared" si="3"/>
        <v>0</v>
      </c>
    </row>
    <row r="109" spans="2:11" x14ac:dyDescent="0.25">
      <c r="B109" s="27"/>
      <c r="C109" s="27"/>
      <c r="D109" s="27"/>
      <c r="E109" s="27"/>
      <c r="F109" s="27"/>
      <c r="G109" s="112"/>
      <c r="H109" s="112"/>
      <c r="I109" s="38">
        <f t="shared" si="2"/>
        <v>0</v>
      </c>
      <c r="J109" s="82"/>
      <c r="K109" s="38">
        <f t="shared" si="3"/>
        <v>0</v>
      </c>
    </row>
    <row r="110" spans="2:11" x14ac:dyDescent="0.25">
      <c r="B110" s="27"/>
      <c r="C110" s="27"/>
      <c r="D110" s="27"/>
      <c r="E110" s="27"/>
      <c r="F110" s="27"/>
      <c r="G110" s="112"/>
      <c r="H110" s="112"/>
      <c r="I110" s="38">
        <f t="shared" si="2"/>
        <v>0</v>
      </c>
      <c r="J110" s="82"/>
      <c r="K110" s="38">
        <f t="shared" si="3"/>
        <v>0</v>
      </c>
    </row>
    <row r="111" spans="2:11" x14ac:dyDescent="0.25">
      <c r="B111" s="27"/>
      <c r="C111" s="27"/>
      <c r="D111" s="27"/>
      <c r="E111" s="27"/>
      <c r="F111" s="27"/>
      <c r="G111" s="112"/>
      <c r="H111" s="112"/>
      <c r="I111" s="38">
        <f t="shared" si="2"/>
        <v>0</v>
      </c>
      <c r="J111" s="82"/>
      <c r="K111" s="38">
        <f t="shared" si="3"/>
        <v>0</v>
      </c>
    </row>
    <row r="112" spans="2:11" x14ac:dyDescent="0.25">
      <c r="B112" s="27"/>
      <c r="C112" s="27"/>
      <c r="D112" s="27"/>
      <c r="E112" s="27"/>
      <c r="F112" s="27"/>
      <c r="G112" s="112"/>
      <c r="H112" s="112"/>
      <c r="I112" s="38">
        <f t="shared" si="2"/>
        <v>0</v>
      </c>
      <c r="J112" s="82"/>
      <c r="K112" s="38">
        <f t="shared" si="3"/>
        <v>0</v>
      </c>
    </row>
    <row r="113" spans="2:11" x14ac:dyDescent="0.25">
      <c r="B113" s="27"/>
      <c r="C113" s="27"/>
      <c r="D113" s="27"/>
      <c r="E113" s="27"/>
      <c r="F113" s="27"/>
      <c r="G113" s="112"/>
      <c r="H113" s="112"/>
      <c r="I113" s="38">
        <f t="shared" si="2"/>
        <v>0</v>
      </c>
      <c r="J113" s="82"/>
      <c r="K113" s="38">
        <f t="shared" si="3"/>
        <v>0</v>
      </c>
    </row>
    <row r="114" spans="2:11" x14ac:dyDescent="0.25">
      <c r="B114" s="27"/>
      <c r="C114" s="27"/>
      <c r="D114" s="27"/>
      <c r="E114" s="27"/>
      <c r="F114" s="27"/>
      <c r="G114" s="112"/>
      <c r="H114" s="112"/>
      <c r="I114" s="38">
        <f t="shared" si="2"/>
        <v>0</v>
      </c>
      <c r="J114" s="82"/>
      <c r="K114" s="38">
        <f t="shared" si="3"/>
        <v>0</v>
      </c>
    </row>
    <row r="115" spans="2:11" x14ac:dyDescent="0.25">
      <c r="B115" s="27"/>
      <c r="C115" s="27"/>
      <c r="D115" s="27"/>
      <c r="E115" s="27"/>
      <c r="F115" s="27"/>
      <c r="G115" s="112"/>
      <c r="H115" s="112"/>
      <c r="I115" s="38">
        <f t="shared" si="2"/>
        <v>0</v>
      </c>
      <c r="J115" s="82"/>
      <c r="K115" s="38">
        <f t="shared" si="3"/>
        <v>0</v>
      </c>
    </row>
    <row r="116" spans="2:11" x14ac:dyDescent="0.25">
      <c r="B116" s="27"/>
      <c r="C116" s="27"/>
      <c r="D116" s="27"/>
      <c r="E116" s="27"/>
      <c r="F116" s="27"/>
      <c r="G116" s="112"/>
      <c r="H116" s="112"/>
      <c r="I116" s="38">
        <f t="shared" si="2"/>
        <v>0</v>
      </c>
      <c r="J116" s="82"/>
      <c r="K116" s="38">
        <f t="shared" si="3"/>
        <v>0</v>
      </c>
    </row>
    <row r="117" spans="2:11" x14ac:dyDescent="0.25">
      <c r="B117" s="27"/>
      <c r="C117" s="27"/>
      <c r="D117" s="27"/>
      <c r="E117" s="27"/>
      <c r="F117" s="27"/>
      <c r="G117" s="112"/>
      <c r="H117" s="112"/>
      <c r="I117" s="38">
        <f t="shared" si="2"/>
        <v>0</v>
      </c>
      <c r="J117" s="82"/>
      <c r="K117" s="38">
        <f t="shared" si="3"/>
        <v>0</v>
      </c>
    </row>
    <row r="118" spans="2:11" x14ac:dyDescent="0.25">
      <c r="B118" s="27"/>
      <c r="C118" s="27"/>
      <c r="D118" s="27"/>
      <c r="E118" s="27"/>
      <c r="F118" s="27"/>
      <c r="G118" s="112"/>
      <c r="H118" s="112"/>
      <c r="I118" s="38">
        <f t="shared" si="2"/>
        <v>0</v>
      </c>
      <c r="J118" s="82"/>
      <c r="K118" s="38">
        <f t="shared" si="3"/>
        <v>0</v>
      </c>
    </row>
    <row r="119" spans="2:11" x14ac:dyDescent="0.25">
      <c r="B119" s="27"/>
      <c r="C119" s="27"/>
      <c r="D119" s="27"/>
      <c r="E119" s="27"/>
      <c r="F119" s="27"/>
      <c r="G119" s="112"/>
      <c r="H119" s="112"/>
      <c r="I119" s="38">
        <f t="shared" si="2"/>
        <v>0</v>
      </c>
      <c r="J119" s="82"/>
      <c r="K119" s="38">
        <f t="shared" si="3"/>
        <v>0</v>
      </c>
    </row>
    <row r="120" spans="2:11" x14ac:dyDescent="0.25">
      <c r="B120" s="27"/>
      <c r="C120" s="27"/>
      <c r="D120" s="27"/>
      <c r="E120" s="27"/>
      <c r="F120" s="27"/>
      <c r="G120" s="112"/>
      <c r="H120" s="112"/>
      <c r="I120" s="38">
        <f t="shared" si="2"/>
        <v>0</v>
      </c>
      <c r="J120" s="82"/>
      <c r="K120" s="38">
        <f t="shared" si="3"/>
        <v>0</v>
      </c>
    </row>
    <row r="121" spans="2:11" x14ac:dyDescent="0.25">
      <c r="B121" s="27"/>
      <c r="C121" s="27"/>
      <c r="D121" s="27"/>
      <c r="E121" s="27"/>
      <c r="F121" s="27"/>
      <c r="G121" s="112"/>
      <c r="H121" s="112"/>
      <c r="I121" s="38">
        <f t="shared" si="2"/>
        <v>0</v>
      </c>
      <c r="J121" s="82"/>
      <c r="K121" s="38">
        <f t="shared" si="3"/>
        <v>0</v>
      </c>
    </row>
    <row r="122" spans="2:11" x14ac:dyDescent="0.25">
      <c r="B122" s="27"/>
      <c r="C122" s="27"/>
      <c r="D122" s="27"/>
      <c r="E122" s="27"/>
      <c r="F122" s="27"/>
      <c r="G122" s="112"/>
      <c r="H122" s="112"/>
      <c r="I122" s="38">
        <f t="shared" si="2"/>
        <v>0</v>
      </c>
      <c r="J122" s="82"/>
      <c r="K122" s="38">
        <f t="shared" si="3"/>
        <v>0</v>
      </c>
    </row>
    <row r="123" spans="2:11" x14ac:dyDescent="0.25">
      <c r="B123" s="27"/>
      <c r="C123" s="27"/>
      <c r="D123" s="27"/>
      <c r="E123" s="27"/>
      <c r="F123" s="27"/>
      <c r="G123" s="112"/>
      <c r="H123" s="112"/>
      <c r="I123" s="38">
        <f t="shared" si="2"/>
        <v>0</v>
      </c>
      <c r="J123" s="82"/>
      <c r="K123" s="38">
        <f t="shared" si="3"/>
        <v>0</v>
      </c>
    </row>
    <row r="124" spans="2:11" x14ac:dyDescent="0.25">
      <c r="B124" s="27"/>
      <c r="C124" s="27"/>
      <c r="D124" s="27"/>
      <c r="E124" s="27"/>
      <c r="F124" s="27"/>
      <c r="G124" s="112"/>
      <c r="H124" s="112"/>
      <c r="I124" s="38">
        <f t="shared" si="2"/>
        <v>0</v>
      </c>
      <c r="J124" s="82"/>
      <c r="K124" s="38">
        <f t="shared" si="3"/>
        <v>0</v>
      </c>
    </row>
    <row r="125" spans="2:11" x14ac:dyDescent="0.25">
      <c r="B125" s="27"/>
      <c r="C125" s="27"/>
      <c r="D125" s="27"/>
      <c r="E125" s="27"/>
      <c r="F125" s="27"/>
      <c r="G125" s="112"/>
      <c r="H125" s="112"/>
      <c r="I125" s="38">
        <f t="shared" si="2"/>
        <v>0</v>
      </c>
      <c r="J125" s="82"/>
      <c r="K125" s="38">
        <f t="shared" si="3"/>
        <v>0</v>
      </c>
    </row>
    <row r="126" spans="2:11" x14ac:dyDescent="0.25">
      <c r="B126" s="27"/>
      <c r="C126" s="27"/>
      <c r="D126" s="27"/>
      <c r="E126" s="27"/>
      <c r="F126" s="27"/>
      <c r="G126" s="112"/>
      <c r="H126" s="112"/>
      <c r="I126" s="38">
        <f t="shared" si="2"/>
        <v>0</v>
      </c>
      <c r="J126" s="82"/>
      <c r="K126" s="38">
        <f t="shared" si="3"/>
        <v>0</v>
      </c>
    </row>
    <row r="127" spans="2:11" x14ac:dyDescent="0.25">
      <c r="B127" s="27"/>
      <c r="C127" s="27"/>
      <c r="D127" s="27"/>
      <c r="E127" s="27"/>
      <c r="F127" s="27"/>
      <c r="G127" s="112"/>
      <c r="H127" s="112"/>
      <c r="I127" s="38">
        <f t="shared" si="2"/>
        <v>0</v>
      </c>
      <c r="J127" s="82"/>
      <c r="K127" s="38">
        <f t="shared" si="3"/>
        <v>0</v>
      </c>
    </row>
    <row r="128" spans="2:11" x14ac:dyDescent="0.25">
      <c r="B128" s="27"/>
      <c r="C128" s="27"/>
      <c r="D128" s="27"/>
      <c r="E128" s="27"/>
      <c r="F128" s="27"/>
      <c r="G128" s="112"/>
      <c r="H128" s="112"/>
      <c r="I128" s="38">
        <f t="shared" si="2"/>
        <v>0</v>
      </c>
      <c r="J128" s="82"/>
      <c r="K128" s="38">
        <f t="shared" si="3"/>
        <v>0</v>
      </c>
    </row>
    <row r="129" spans="2:11" x14ac:dyDescent="0.25">
      <c r="B129" s="27"/>
      <c r="C129" s="27"/>
      <c r="D129" s="27"/>
      <c r="E129" s="27"/>
      <c r="F129" s="27"/>
      <c r="G129" s="112"/>
      <c r="H129" s="112"/>
      <c r="I129" s="38">
        <f t="shared" si="2"/>
        <v>0</v>
      </c>
      <c r="J129" s="82"/>
      <c r="K129" s="38">
        <f t="shared" si="3"/>
        <v>0</v>
      </c>
    </row>
    <row r="130" spans="2:11" x14ac:dyDescent="0.25">
      <c r="B130" s="27"/>
      <c r="C130" s="27"/>
      <c r="D130" s="27"/>
      <c r="E130" s="27"/>
      <c r="F130" s="27"/>
      <c r="G130" s="112"/>
      <c r="H130" s="112"/>
      <c r="I130" s="38">
        <f t="shared" si="2"/>
        <v>0</v>
      </c>
      <c r="J130" s="82"/>
      <c r="K130" s="38">
        <f t="shared" si="3"/>
        <v>0</v>
      </c>
    </row>
    <row r="131" spans="2:11" x14ac:dyDescent="0.25">
      <c r="B131" s="27"/>
      <c r="C131" s="27"/>
      <c r="D131" s="27"/>
      <c r="E131" s="27"/>
      <c r="F131" s="27"/>
      <c r="G131" s="112"/>
      <c r="H131" s="112"/>
      <c r="I131" s="38">
        <f t="shared" si="2"/>
        <v>0</v>
      </c>
      <c r="J131" s="82"/>
      <c r="K131" s="38">
        <f t="shared" si="3"/>
        <v>0</v>
      </c>
    </row>
    <row r="132" spans="2:11" x14ac:dyDescent="0.25">
      <c r="B132" s="27"/>
      <c r="C132" s="27"/>
      <c r="D132" s="27"/>
      <c r="E132" s="27"/>
      <c r="F132" s="27"/>
      <c r="G132" s="112"/>
      <c r="H132" s="112"/>
      <c r="I132" s="38">
        <f t="shared" si="2"/>
        <v>0</v>
      </c>
      <c r="J132" s="82"/>
      <c r="K132" s="38">
        <f t="shared" si="3"/>
        <v>0</v>
      </c>
    </row>
    <row r="133" spans="2:11" x14ac:dyDescent="0.25">
      <c r="B133" s="27"/>
      <c r="C133" s="27"/>
      <c r="D133" s="27"/>
      <c r="E133" s="27"/>
      <c r="F133" s="27"/>
      <c r="G133" s="112"/>
      <c r="H133" s="112"/>
      <c r="I133" s="38">
        <f t="shared" si="2"/>
        <v>0</v>
      </c>
      <c r="J133" s="82"/>
      <c r="K133" s="38">
        <f t="shared" si="3"/>
        <v>0</v>
      </c>
    </row>
    <row r="134" spans="2:11" x14ac:dyDescent="0.25">
      <c r="B134" s="27"/>
      <c r="C134" s="27"/>
      <c r="D134" s="27"/>
      <c r="E134" s="27"/>
      <c r="F134" s="27"/>
      <c r="G134" s="112"/>
      <c r="H134" s="112"/>
      <c r="I134" s="38">
        <f t="shared" si="2"/>
        <v>0</v>
      </c>
      <c r="J134" s="82"/>
      <c r="K134" s="38">
        <f t="shared" si="3"/>
        <v>0</v>
      </c>
    </row>
    <row r="135" spans="2:11" x14ac:dyDescent="0.25">
      <c r="B135" s="27"/>
      <c r="C135" s="27"/>
      <c r="D135" s="27"/>
      <c r="E135" s="27"/>
      <c r="F135" s="27"/>
      <c r="G135" s="112"/>
      <c r="H135" s="112"/>
      <c r="I135" s="38">
        <f t="shared" si="2"/>
        <v>0</v>
      </c>
      <c r="J135" s="82"/>
      <c r="K135" s="38">
        <f t="shared" si="3"/>
        <v>0</v>
      </c>
    </row>
    <row r="136" spans="2:11" x14ac:dyDescent="0.25">
      <c r="B136" s="27"/>
      <c r="C136" s="27"/>
      <c r="D136" s="27"/>
      <c r="E136" s="27"/>
      <c r="F136" s="27"/>
      <c r="G136" s="112"/>
      <c r="H136" s="112"/>
      <c r="I136" s="38">
        <f t="shared" si="2"/>
        <v>0</v>
      </c>
      <c r="J136" s="82"/>
      <c r="K136" s="38">
        <f t="shared" si="3"/>
        <v>0</v>
      </c>
    </row>
    <row r="137" spans="2:11" x14ac:dyDescent="0.25">
      <c r="B137" s="27"/>
      <c r="C137" s="27"/>
      <c r="D137" s="27"/>
      <c r="E137" s="27"/>
      <c r="F137" s="27"/>
      <c r="G137" s="112"/>
      <c r="H137" s="112"/>
      <c r="I137" s="38">
        <f t="shared" si="2"/>
        <v>0</v>
      </c>
      <c r="J137" s="82"/>
      <c r="K137" s="38">
        <f t="shared" si="3"/>
        <v>0</v>
      </c>
    </row>
    <row r="138" spans="2:11" x14ac:dyDescent="0.25">
      <c r="B138" s="27"/>
      <c r="C138" s="27"/>
      <c r="D138" s="27"/>
      <c r="E138" s="27"/>
      <c r="F138" s="27"/>
      <c r="G138" s="112"/>
      <c r="H138" s="112"/>
      <c r="I138" s="38">
        <f t="shared" si="2"/>
        <v>0</v>
      </c>
      <c r="J138" s="82"/>
      <c r="K138" s="38">
        <f t="shared" si="3"/>
        <v>0</v>
      </c>
    </row>
    <row r="139" spans="2:11" x14ac:dyDescent="0.25">
      <c r="B139" s="27"/>
      <c r="C139" s="27"/>
      <c r="D139" s="27"/>
      <c r="E139" s="27"/>
      <c r="F139" s="27"/>
      <c r="G139" s="112"/>
      <c r="H139" s="112"/>
      <c r="I139" s="38">
        <f t="shared" si="2"/>
        <v>0</v>
      </c>
      <c r="J139" s="82"/>
      <c r="K139" s="38">
        <f t="shared" si="3"/>
        <v>0</v>
      </c>
    </row>
    <row r="140" spans="2:11" x14ac:dyDescent="0.25">
      <c r="B140" s="27"/>
      <c r="C140" s="27"/>
      <c r="D140" s="27"/>
      <c r="E140" s="27"/>
      <c r="F140" s="27"/>
      <c r="G140" s="112"/>
      <c r="H140" s="112"/>
      <c r="I140" s="38">
        <f t="shared" si="2"/>
        <v>0</v>
      </c>
      <c r="J140" s="82"/>
      <c r="K140" s="38">
        <f t="shared" si="3"/>
        <v>0</v>
      </c>
    </row>
    <row r="141" spans="2:11" x14ac:dyDescent="0.25">
      <c r="B141" s="27"/>
      <c r="C141" s="27"/>
      <c r="D141" s="27"/>
      <c r="E141" s="27"/>
      <c r="F141" s="27"/>
      <c r="G141" s="112"/>
      <c r="H141" s="112"/>
      <c r="I141" s="38">
        <f t="shared" si="2"/>
        <v>0</v>
      </c>
      <c r="J141" s="82"/>
      <c r="K141" s="38">
        <f t="shared" si="3"/>
        <v>0</v>
      </c>
    </row>
    <row r="142" spans="2:11" x14ac:dyDescent="0.25">
      <c r="B142" s="27"/>
      <c r="C142" s="27"/>
      <c r="D142" s="27"/>
      <c r="E142" s="27"/>
      <c r="F142" s="27"/>
      <c r="G142" s="112"/>
      <c r="H142" s="112"/>
      <c r="I142" s="38">
        <f t="shared" si="2"/>
        <v>0</v>
      </c>
      <c r="J142" s="82"/>
      <c r="K142" s="38">
        <f t="shared" si="3"/>
        <v>0</v>
      </c>
    </row>
    <row r="143" spans="2:11" x14ac:dyDescent="0.25">
      <c r="B143" s="27"/>
      <c r="C143" s="27"/>
      <c r="D143" s="27"/>
      <c r="E143" s="27"/>
      <c r="F143" s="27"/>
      <c r="G143" s="112"/>
      <c r="H143" s="112"/>
      <c r="I143" s="38">
        <f t="shared" si="2"/>
        <v>0</v>
      </c>
      <c r="J143" s="82"/>
      <c r="K143" s="38">
        <f t="shared" si="3"/>
        <v>0</v>
      </c>
    </row>
    <row r="144" spans="2:11" x14ac:dyDescent="0.25">
      <c r="B144" s="27"/>
      <c r="C144" s="27"/>
      <c r="D144" s="27"/>
      <c r="E144" s="27"/>
      <c r="F144" s="27"/>
      <c r="G144" s="112"/>
      <c r="H144" s="112"/>
      <c r="I144" s="38">
        <f t="shared" si="2"/>
        <v>0</v>
      </c>
      <c r="J144" s="82"/>
      <c r="K144" s="38">
        <f t="shared" si="3"/>
        <v>0</v>
      </c>
    </row>
    <row r="145" spans="2:23" x14ac:dyDescent="0.25">
      <c r="B145" s="27"/>
      <c r="C145" s="27"/>
      <c r="D145" s="27"/>
      <c r="E145" s="27"/>
      <c r="F145" s="27"/>
      <c r="G145" s="112"/>
      <c r="H145" s="112"/>
      <c r="I145" s="38">
        <f t="shared" si="2"/>
        <v>0</v>
      </c>
      <c r="J145" s="82"/>
      <c r="K145" s="38">
        <f t="shared" si="3"/>
        <v>0</v>
      </c>
    </row>
    <row r="146" spans="2:23" x14ac:dyDescent="0.25">
      <c r="B146" s="27"/>
      <c r="C146" s="27"/>
      <c r="D146" s="27"/>
      <c r="E146" s="27"/>
      <c r="F146" s="27"/>
      <c r="G146" s="112"/>
      <c r="H146" s="112"/>
      <c r="I146" s="38">
        <f t="shared" ref="I146:I209" si="4">G146+H146</f>
        <v>0</v>
      </c>
      <c r="J146" s="82"/>
      <c r="K146" s="38">
        <f t="shared" ref="K146:K209" si="5">I146*J146</f>
        <v>0</v>
      </c>
    </row>
    <row r="147" spans="2:23" x14ac:dyDescent="0.25">
      <c r="B147" s="27"/>
      <c r="C147" s="27"/>
      <c r="D147" s="27"/>
      <c r="E147" s="27"/>
      <c r="F147" s="27"/>
      <c r="G147" s="112"/>
      <c r="H147" s="112"/>
      <c r="I147" s="38">
        <f t="shared" si="4"/>
        <v>0</v>
      </c>
      <c r="J147" s="82"/>
      <c r="K147" s="38">
        <f t="shared" si="5"/>
        <v>0</v>
      </c>
    </row>
    <row r="148" spans="2:23" x14ac:dyDescent="0.25">
      <c r="B148" s="27"/>
      <c r="C148" s="27"/>
      <c r="D148" s="27"/>
      <c r="E148" s="27"/>
      <c r="F148" s="27"/>
      <c r="G148" s="112"/>
      <c r="H148" s="112"/>
      <c r="I148" s="38">
        <f t="shared" si="4"/>
        <v>0</v>
      </c>
      <c r="J148" s="82"/>
      <c r="K148" s="38">
        <f t="shared" si="5"/>
        <v>0</v>
      </c>
    </row>
    <row r="149" spans="2:23" ht="15.75" thickBot="1" x14ac:dyDescent="0.3">
      <c r="B149" s="27"/>
      <c r="C149" s="27"/>
      <c r="D149" s="27"/>
      <c r="E149" s="27"/>
      <c r="F149" s="27"/>
      <c r="G149" s="112"/>
      <c r="H149" s="112"/>
      <c r="I149" s="38">
        <f t="shared" si="4"/>
        <v>0</v>
      </c>
      <c r="J149" s="82"/>
      <c r="K149" s="38">
        <f t="shared" si="5"/>
        <v>0</v>
      </c>
      <c r="W149" s="31">
        <f>SUM(K17:K52)</f>
        <v>0</v>
      </c>
    </row>
    <row r="150" spans="2:23" x14ac:dyDescent="0.25">
      <c r="B150" s="27"/>
      <c r="C150" s="27"/>
      <c r="D150" s="27"/>
      <c r="E150" s="27"/>
      <c r="F150" s="27"/>
      <c r="G150" s="112"/>
      <c r="H150" s="112"/>
      <c r="I150" s="38">
        <f t="shared" si="4"/>
        <v>0</v>
      </c>
      <c r="J150" s="82"/>
      <c r="K150" s="38">
        <f t="shared" si="5"/>
        <v>0</v>
      </c>
    </row>
    <row r="151" spans="2:23" x14ac:dyDescent="0.25">
      <c r="B151" s="27"/>
      <c r="C151" s="27"/>
      <c r="D151" s="27"/>
      <c r="E151" s="27"/>
      <c r="F151" s="27"/>
      <c r="G151" s="112"/>
      <c r="H151" s="112"/>
      <c r="I151" s="38">
        <f t="shared" si="4"/>
        <v>0</v>
      </c>
      <c r="J151" s="82"/>
      <c r="K151" s="38">
        <f t="shared" si="5"/>
        <v>0</v>
      </c>
    </row>
    <row r="152" spans="2:23" x14ac:dyDescent="0.25">
      <c r="B152" s="27"/>
      <c r="C152" s="27"/>
      <c r="D152" s="27"/>
      <c r="E152" s="27"/>
      <c r="F152" s="27"/>
      <c r="G152" s="112"/>
      <c r="H152" s="112"/>
      <c r="I152" s="38">
        <f t="shared" si="4"/>
        <v>0</v>
      </c>
      <c r="J152" s="82"/>
      <c r="K152" s="38">
        <f t="shared" si="5"/>
        <v>0</v>
      </c>
    </row>
    <row r="153" spans="2:23" x14ac:dyDescent="0.25">
      <c r="B153" s="27"/>
      <c r="C153" s="27"/>
      <c r="D153" s="27"/>
      <c r="E153" s="27"/>
      <c r="F153" s="27"/>
      <c r="G153" s="112"/>
      <c r="H153" s="112"/>
      <c r="I153" s="38">
        <f t="shared" si="4"/>
        <v>0</v>
      </c>
      <c r="J153" s="82"/>
      <c r="K153" s="38">
        <f t="shared" si="5"/>
        <v>0</v>
      </c>
    </row>
    <row r="154" spans="2:23" x14ac:dyDescent="0.25">
      <c r="B154" s="27"/>
      <c r="C154" s="27"/>
      <c r="D154" s="27"/>
      <c r="E154" s="27"/>
      <c r="F154" s="27"/>
      <c r="G154" s="112"/>
      <c r="H154" s="112"/>
      <c r="I154" s="38">
        <f t="shared" si="4"/>
        <v>0</v>
      </c>
      <c r="J154" s="82"/>
      <c r="K154" s="38">
        <f t="shared" si="5"/>
        <v>0</v>
      </c>
    </row>
    <row r="155" spans="2:23" x14ac:dyDescent="0.25">
      <c r="B155" s="27"/>
      <c r="C155" s="27"/>
      <c r="D155" s="27"/>
      <c r="E155" s="27"/>
      <c r="F155" s="27"/>
      <c r="G155" s="112"/>
      <c r="H155" s="112"/>
      <c r="I155" s="38">
        <f t="shared" si="4"/>
        <v>0</v>
      </c>
      <c r="J155" s="82"/>
      <c r="K155" s="38">
        <f t="shared" si="5"/>
        <v>0</v>
      </c>
    </row>
    <row r="156" spans="2:23" x14ac:dyDescent="0.25">
      <c r="B156" s="27"/>
      <c r="C156" s="27"/>
      <c r="D156" s="27"/>
      <c r="E156" s="27"/>
      <c r="F156" s="27"/>
      <c r="G156" s="112"/>
      <c r="H156" s="112"/>
      <c r="I156" s="38">
        <f t="shared" si="4"/>
        <v>0</v>
      </c>
      <c r="J156" s="82"/>
      <c r="K156" s="38">
        <f t="shared" si="5"/>
        <v>0</v>
      </c>
    </row>
    <row r="157" spans="2:23" x14ac:dyDescent="0.25">
      <c r="B157" s="27"/>
      <c r="C157" s="27"/>
      <c r="D157" s="27"/>
      <c r="E157" s="27"/>
      <c r="F157" s="27"/>
      <c r="G157" s="112"/>
      <c r="H157" s="112"/>
      <c r="I157" s="38">
        <f t="shared" si="4"/>
        <v>0</v>
      </c>
      <c r="J157" s="82"/>
      <c r="K157" s="38">
        <f t="shared" si="5"/>
        <v>0</v>
      </c>
    </row>
    <row r="158" spans="2:23" x14ac:dyDescent="0.25">
      <c r="B158" s="27"/>
      <c r="C158" s="27"/>
      <c r="D158" s="27"/>
      <c r="E158" s="27"/>
      <c r="F158" s="27"/>
      <c r="G158" s="112"/>
      <c r="H158" s="112"/>
      <c r="I158" s="38">
        <f t="shared" si="4"/>
        <v>0</v>
      </c>
      <c r="J158" s="82"/>
      <c r="K158" s="38">
        <f t="shared" si="5"/>
        <v>0</v>
      </c>
    </row>
    <row r="159" spans="2:23" x14ac:dyDescent="0.25">
      <c r="B159" s="27"/>
      <c r="C159" s="27"/>
      <c r="D159" s="27"/>
      <c r="E159" s="27"/>
      <c r="F159" s="27"/>
      <c r="G159" s="112"/>
      <c r="H159" s="112"/>
      <c r="I159" s="38">
        <f t="shared" si="4"/>
        <v>0</v>
      </c>
      <c r="J159" s="82"/>
      <c r="K159" s="38">
        <f t="shared" si="5"/>
        <v>0</v>
      </c>
    </row>
    <row r="160" spans="2:23" x14ac:dyDescent="0.25">
      <c r="B160" s="27"/>
      <c r="C160" s="27"/>
      <c r="D160" s="27"/>
      <c r="E160" s="27"/>
      <c r="F160" s="27"/>
      <c r="G160" s="112"/>
      <c r="H160" s="112"/>
      <c r="I160" s="38">
        <f t="shared" si="4"/>
        <v>0</v>
      </c>
      <c r="J160" s="82"/>
      <c r="K160" s="38">
        <f t="shared" si="5"/>
        <v>0</v>
      </c>
    </row>
    <row r="161" spans="2:11" x14ac:dyDescent="0.25">
      <c r="B161" s="27"/>
      <c r="C161" s="27"/>
      <c r="D161" s="27"/>
      <c r="E161" s="27"/>
      <c r="F161" s="27"/>
      <c r="G161" s="112"/>
      <c r="H161" s="112"/>
      <c r="I161" s="38">
        <f t="shared" si="4"/>
        <v>0</v>
      </c>
      <c r="J161" s="82"/>
      <c r="K161" s="38">
        <f t="shared" si="5"/>
        <v>0</v>
      </c>
    </row>
    <row r="162" spans="2:11" x14ac:dyDescent="0.25">
      <c r="B162" s="27"/>
      <c r="C162" s="27"/>
      <c r="D162" s="27"/>
      <c r="E162" s="27"/>
      <c r="F162" s="27"/>
      <c r="G162" s="112"/>
      <c r="H162" s="112"/>
      <c r="I162" s="38">
        <f t="shared" si="4"/>
        <v>0</v>
      </c>
      <c r="J162" s="82"/>
      <c r="K162" s="38">
        <f t="shared" si="5"/>
        <v>0</v>
      </c>
    </row>
    <row r="163" spans="2:11" x14ac:dyDescent="0.25">
      <c r="B163" s="27"/>
      <c r="C163" s="27"/>
      <c r="D163" s="27"/>
      <c r="E163" s="27"/>
      <c r="F163" s="27"/>
      <c r="G163" s="112"/>
      <c r="H163" s="112"/>
      <c r="I163" s="38">
        <f t="shared" si="4"/>
        <v>0</v>
      </c>
      <c r="J163" s="82"/>
      <c r="K163" s="38">
        <f t="shared" si="5"/>
        <v>0</v>
      </c>
    </row>
    <row r="164" spans="2:11" x14ac:dyDescent="0.25">
      <c r="B164" s="27"/>
      <c r="C164" s="27"/>
      <c r="D164" s="27"/>
      <c r="E164" s="27"/>
      <c r="F164" s="27"/>
      <c r="G164" s="112"/>
      <c r="H164" s="112"/>
      <c r="I164" s="38">
        <f t="shared" si="4"/>
        <v>0</v>
      </c>
      <c r="J164" s="82"/>
      <c r="K164" s="38">
        <f t="shared" si="5"/>
        <v>0</v>
      </c>
    </row>
    <row r="165" spans="2:11" x14ac:dyDescent="0.25">
      <c r="B165" s="27"/>
      <c r="C165" s="27"/>
      <c r="D165" s="27"/>
      <c r="E165" s="27"/>
      <c r="F165" s="27"/>
      <c r="G165" s="112"/>
      <c r="H165" s="112"/>
      <c r="I165" s="38">
        <f t="shared" si="4"/>
        <v>0</v>
      </c>
      <c r="J165" s="82"/>
      <c r="K165" s="38">
        <f t="shared" si="5"/>
        <v>0</v>
      </c>
    </row>
    <row r="166" spans="2:11" x14ac:dyDescent="0.25">
      <c r="B166" s="27"/>
      <c r="C166" s="27"/>
      <c r="D166" s="27"/>
      <c r="E166" s="27"/>
      <c r="F166" s="27"/>
      <c r="G166" s="112"/>
      <c r="H166" s="112"/>
      <c r="I166" s="38">
        <f t="shared" si="4"/>
        <v>0</v>
      </c>
      <c r="J166" s="82"/>
      <c r="K166" s="38">
        <f t="shared" si="5"/>
        <v>0</v>
      </c>
    </row>
    <row r="167" spans="2:11" x14ac:dyDescent="0.25">
      <c r="B167" s="27"/>
      <c r="C167" s="27"/>
      <c r="D167" s="27"/>
      <c r="E167" s="27"/>
      <c r="F167" s="27"/>
      <c r="G167" s="112"/>
      <c r="H167" s="112"/>
      <c r="I167" s="38">
        <f t="shared" si="4"/>
        <v>0</v>
      </c>
      <c r="J167" s="82"/>
      <c r="K167" s="38">
        <f t="shared" si="5"/>
        <v>0</v>
      </c>
    </row>
    <row r="168" spans="2:11" x14ac:dyDescent="0.25">
      <c r="B168" s="27"/>
      <c r="C168" s="27"/>
      <c r="D168" s="27"/>
      <c r="E168" s="27"/>
      <c r="F168" s="27"/>
      <c r="G168" s="112"/>
      <c r="H168" s="112"/>
      <c r="I168" s="38">
        <f t="shared" si="4"/>
        <v>0</v>
      </c>
      <c r="J168" s="82"/>
      <c r="K168" s="38">
        <f t="shared" si="5"/>
        <v>0</v>
      </c>
    </row>
    <row r="169" spans="2:11" x14ac:dyDescent="0.25">
      <c r="B169" s="27"/>
      <c r="C169" s="27"/>
      <c r="D169" s="27"/>
      <c r="E169" s="27"/>
      <c r="F169" s="27"/>
      <c r="G169" s="112"/>
      <c r="H169" s="112"/>
      <c r="I169" s="38">
        <f t="shared" si="4"/>
        <v>0</v>
      </c>
      <c r="J169" s="82"/>
      <c r="K169" s="38">
        <f t="shared" si="5"/>
        <v>0</v>
      </c>
    </row>
    <row r="170" spans="2:11" x14ac:dyDescent="0.25">
      <c r="B170" s="27"/>
      <c r="C170" s="27"/>
      <c r="D170" s="27"/>
      <c r="E170" s="27"/>
      <c r="F170" s="27"/>
      <c r="G170" s="112"/>
      <c r="H170" s="112"/>
      <c r="I170" s="38">
        <f t="shared" si="4"/>
        <v>0</v>
      </c>
      <c r="J170" s="82"/>
      <c r="K170" s="38">
        <f t="shared" si="5"/>
        <v>0</v>
      </c>
    </row>
    <row r="171" spans="2:11" x14ac:dyDescent="0.25">
      <c r="B171" s="27"/>
      <c r="C171" s="27"/>
      <c r="D171" s="27"/>
      <c r="E171" s="27"/>
      <c r="F171" s="27"/>
      <c r="G171" s="112"/>
      <c r="H171" s="112"/>
      <c r="I171" s="38">
        <f t="shared" si="4"/>
        <v>0</v>
      </c>
      <c r="J171" s="82"/>
      <c r="K171" s="38">
        <f t="shared" si="5"/>
        <v>0</v>
      </c>
    </row>
    <row r="172" spans="2:11" x14ac:dyDescent="0.25">
      <c r="B172" s="27"/>
      <c r="C172" s="27"/>
      <c r="D172" s="27"/>
      <c r="E172" s="27"/>
      <c r="F172" s="27"/>
      <c r="G172" s="112"/>
      <c r="H172" s="112"/>
      <c r="I172" s="38">
        <f t="shared" si="4"/>
        <v>0</v>
      </c>
      <c r="J172" s="82"/>
      <c r="K172" s="38">
        <f t="shared" si="5"/>
        <v>0</v>
      </c>
    </row>
    <row r="173" spans="2:11" x14ac:dyDescent="0.25">
      <c r="B173" s="27"/>
      <c r="C173" s="27"/>
      <c r="D173" s="27"/>
      <c r="E173" s="27"/>
      <c r="F173" s="27"/>
      <c r="G173" s="112"/>
      <c r="H173" s="112"/>
      <c r="I173" s="38">
        <f t="shared" si="4"/>
        <v>0</v>
      </c>
      <c r="J173" s="82"/>
      <c r="K173" s="38">
        <f t="shared" si="5"/>
        <v>0</v>
      </c>
    </row>
    <row r="174" spans="2:11" x14ac:dyDescent="0.25">
      <c r="B174" s="27"/>
      <c r="C174" s="27"/>
      <c r="D174" s="27"/>
      <c r="E174" s="27"/>
      <c r="F174" s="27"/>
      <c r="G174" s="112"/>
      <c r="H174" s="112"/>
      <c r="I174" s="38">
        <f t="shared" si="4"/>
        <v>0</v>
      </c>
      <c r="J174" s="82"/>
      <c r="K174" s="38">
        <f t="shared" si="5"/>
        <v>0</v>
      </c>
    </row>
    <row r="175" spans="2:11" x14ac:dyDescent="0.25">
      <c r="B175" s="27"/>
      <c r="C175" s="27"/>
      <c r="D175" s="27"/>
      <c r="E175" s="27"/>
      <c r="F175" s="27"/>
      <c r="G175" s="112"/>
      <c r="H175" s="112"/>
      <c r="I175" s="38">
        <f t="shared" si="4"/>
        <v>0</v>
      </c>
      <c r="J175" s="82"/>
      <c r="K175" s="38">
        <f t="shared" si="5"/>
        <v>0</v>
      </c>
    </row>
    <row r="176" spans="2:11" x14ac:dyDescent="0.25">
      <c r="B176" s="27"/>
      <c r="C176" s="27"/>
      <c r="D176" s="27"/>
      <c r="E176" s="27"/>
      <c r="F176" s="27"/>
      <c r="G176" s="112"/>
      <c r="H176" s="112"/>
      <c r="I176" s="38">
        <f t="shared" si="4"/>
        <v>0</v>
      </c>
      <c r="J176" s="82"/>
      <c r="K176" s="38">
        <f t="shared" si="5"/>
        <v>0</v>
      </c>
    </row>
    <row r="177" spans="2:11" x14ac:dyDescent="0.25">
      <c r="B177" s="27"/>
      <c r="C177" s="27"/>
      <c r="D177" s="27"/>
      <c r="E177" s="27"/>
      <c r="F177" s="27"/>
      <c r="G177" s="112"/>
      <c r="H177" s="112"/>
      <c r="I177" s="38">
        <f t="shared" si="4"/>
        <v>0</v>
      </c>
      <c r="J177" s="82"/>
      <c r="K177" s="38">
        <f t="shared" si="5"/>
        <v>0</v>
      </c>
    </row>
    <row r="178" spans="2:11" x14ac:dyDescent="0.25">
      <c r="B178" s="27"/>
      <c r="C178" s="27"/>
      <c r="D178" s="27"/>
      <c r="E178" s="27"/>
      <c r="F178" s="27"/>
      <c r="G178" s="112"/>
      <c r="H178" s="112"/>
      <c r="I178" s="38">
        <f t="shared" si="4"/>
        <v>0</v>
      </c>
      <c r="J178" s="82"/>
      <c r="K178" s="38">
        <f t="shared" si="5"/>
        <v>0</v>
      </c>
    </row>
    <row r="179" spans="2:11" x14ac:dyDescent="0.25">
      <c r="B179" s="27"/>
      <c r="C179" s="27"/>
      <c r="D179" s="27"/>
      <c r="E179" s="27"/>
      <c r="F179" s="27"/>
      <c r="G179" s="112"/>
      <c r="H179" s="112"/>
      <c r="I179" s="38">
        <f t="shared" si="4"/>
        <v>0</v>
      </c>
      <c r="J179" s="82"/>
      <c r="K179" s="38">
        <f t="shared" si="5"/>
        <v>0</v>
      </c>
    </row>
    <row r="180" spans="2:11" x14ac:dyDescent="0.25">
      <c r="B180" s="27"/>
      <c r="C180" s="27"/>
      <c r="D180" s="27"/>
      <c r="E180" s="27"/>
      <c r="F180" s="27"/>
      <c r="G180" s="112"/>
      <c r="H180" s="112"/>
      <c r="I180" s="38">
        <f t="shared" si="4"/>
        <v>0</v>
      </c>
      <c r="J180" s="82"/>
      <c r="K180" s="38">
        <f t="shared" si="5"/>
        <v>0</v>
      </c>
    </row>
    <row r="181" spans="2:11" x14ac:dyDescent="0.25">
      <c r="B181" s="27"/>
      <c r="C181" s="27"/>
      <c r="D181" s="27"/>
      <c r="E181" s="27"/>
      <c r="F181" s="27"/>
      <c r="G181" s="112"/>
      <c r="H181" s="112"/>
      <c r="I181" s="38">
        <f t="shared" si="4"/>
        <v>0</v>
      </c>
      <c r="J181" s="82"/>
      <c r="K181" s="38">
        <f t="shared" si="5"/>
        <v>0</v>
      </c>
    </row>
    <row r="182" spans="2:11" x14ac:dyDescent="0.25">
      <c r="B182" s="27"/>
      <c r="C182" s="27"/>
      <c r="D182" s="27"/>
      <c r="E182" s="27"/>
      <c r="F182" s="27"/>
      <c r="G182" s="112"/>
      <c r="H182" s="112"/>
      <c r="I182" s="38">
        <f t="shared" si="4"/>
        <v>0</v>
      </c>
      <c r="J182" s="82"/>
      <c r="K182" s="38">
        <f t="shared" si="5"/>
        <v>0</v>
      </c>
    </row>
    <row r="183" spans="2:11" x14ac:dyDescent="0.25">
      <c r="B183" s="27"/>
      <c r="C183" s="27"/>
      <c r="D183" s="27"/>
      <c r="E183" s="27"/>
      <c r="F183" s="27"/>
      <c r="G183" s="112"/>
      <c r="H183" s="112"/>
      <c r="I183" s="38">
        <f t="shared" si="4"/>
        <v>0</v>
      </c>
      <c r="J183" s="82"/>
      <c r="K183" s="38">
        <f t="shared" si="5"/>
        <v>0</v>
      </c>
    </row>
    <row r="184" spans="2:11" x14ac:dyDescent="0.25">
      <c r="B184" s="27"/>
      <c r="C184" s="27"/>
      <c r="D184" s="27"/>
      <c r="E184" s="27"/>
      <c r="F184" s="27"/>
      <c r="G184" s="112"/>
      <c r="H184" s="112"/>
      <c r="I184" s="38">
        <f t="shared" si="4"/>
        <v>0</v>
      </c>
      <c r="J184" s="82"/>
      <c r="K184" s="38">
        <f t="shared" si="5"/>
        <v>0</v>
      </c>
    </row>
    <row r="185" spans="2:11" x14ac:dyDescent="0.25">
      <c r="B185" s="27"/>
      <c r="C185" s="27"/>
      <c r="D185" s="27"/>
      <c r="E185" s="27"/>
      <c r="F185" s="27"/>
      <c r="G185" s="112"/>
      <c r="H185" s="112"/>
      <c r="I185" s="38">
        <f t="shared" si="4"/>
        <v>0</v>
      </c>
      <c r="J185" s="82"/>
      <c r="K185" s="38">
        <f t="shared" si="5"/>
        <v>0</v>
      </c>
    </row>
    <row r="186" spans="2:11" x14ac:dyDescent="0.25">
      <c r="B186" s="27"/>
      <c r="C186" s="27"/>
      <c r="D186" s="27"/>
      <c r="E186" s="27"/>
      <c r="F186" s="27"/>
      <c r="G186" s="112"/>
      <c r="H186" s="112"/>
      <c r="I186" s="38">
        <f t="shared" si="4"/>
        <v>0</v>
      </c>
      <c r="J186" s="82"/>
      <c r="K186" s="38">
        <f t="shared" si="5"/>
        <v>0</v>
      </c>
    </row>
    <row r="187" spans="2:11" x14ac:dyDescent="0.25">
      <c r="B187" s="27"/>
      <c r="C187" s="27"/>
      <c r="D187" s="27"/>
      <c r="E187" s="27"/>
      <c r="F187" s="27"/>
      <c r="G187" s="112"/>
      <c r="H187" s="112"/>
      <c r="I187" s="38">
        <f t="shared" si="4"/>
        <v>0</v>
      </c>
      <c r="J187" s="82"/>
      <c r="K187" s="38">
        <f t="shared" si="5"/>
        <v>0</v>
      </c>
    </row>
    <row r="188" spans="2:11" x14ac:dyDescent="0.25">
      <c r="B188" s="27"/>
      <c r="C188" s="27"/>
      <c r="D188" s="27"/>
      <c r="E188" s="27"/>
      <c r="F188" s="27"/>
      <c r="G188" s="112"/>
      <c r="H188" s="112"/>
      <c r="I188" s="38">
        <f t="shared" si="4"/>
        <v>0</v>
      </c>
      <c r="J188" s="82"/>
      <c r="K188" s="38">
        <f t="shared" si="5"/>
        <v>0</v>
      </c>
    </row>
    <row r="189" spans="2:11" x14ac:dyDescent="0.25">
      <c r="B189" s="27"/>
      <c r="C189" s="27"/>
      <c r="D189" s="27"/>
      <c r="E189" s="27"/>
      <c r="F189" s="27"/>
      <c r="G189" s="112"/>
      <c r="H189" s="112"/>
      <c r="I189" s="38">
        <f t="shared" si="4"/>
        <v>0</v>
      </c>
      <c r="J189" s="82"/>
      <c r="K189" s="38">
        <f t="shared" si="5"/>
        <v>0</v>
      </c>
    </row>
    <row r="190" spans="2:11" x14ac:dyDescent="0.25">
      <c r="B190" s="27"/>
      <c r="C190" s="27"/>
      <c r="D190" s="27"/>
      <c r="E190" s="27"/>
      <c r="F190" s="27"/>
      <c r="G190" s="112"/>
      <c r="H190" s="112"/>
      <c r="I190" s="38">
        <f t="shared" si="4"/>
        <v>0</v>
      </c>
      <c r="J190" s="82"/>
      <c r="K190" s="38">
        <f t="shared" si="5"/>
        <v>0</v>
      </c>
    </row>
    <row r="191" spans="2:11" x14ac:dyDescent="0.25">
      <c r="B191" s="27"/>
      <c r="C191" s="27"/>
      <c r="D191" s="27"/>
      <c r="E191" s="27"/>
      <c r="F191" s="27"/>
      <c r="G191" s="112"/>
      <c r="H191" s="112"/>
      <c r="I191" s="38">
        <f t="shared" si="4"/>
        <v>0</v>
      </c>
      <c r="J191" s="82"/>
      <c r="K191" s="38">
        <f t="shared" si="5"/>
        <v>0</v>
      </c>
    </row>
    <row r="192" spans="2:11" x14ac:dyDescent="0.25">
      <c r="B192" s="27"/>
      <c r="C192" s="27"/>
      <c r="D192" s="27"/>
      <c r="E192" s="27"/>
      <c r="F192" s="27"/>
      <c r="G192" s="112"/>
      <c r="H192" s="112"/>
      <c r="I192" s="38">
        <f t="shared" si="4"/>
        <v>0</v>
      </c>
      <c r="J192" s="82"/>
      <c r="K192" s="38">
        <f t="shared" si="5"/>
        <v>0</v>
      </c>
    </row>
    <row r="193" spans="2:11" x14ac:dyDescent="0.25">
      <c r="B193" s="27"/>
      <c r="C193" s="27"/>
      <c r="D193" s="27"/>
      <c r="E193" s="27"/>
      <c r="F193" s="27"/>
      <c r="G193" s="112"/>
      <c r="H193" s="112"/>
      <c r="I193" s="38">
        <f t="shared" si="4"/>
        <v>0</v>
      </c>
      <c r="J193" s="82"/>
      <c r="K193" s="38">
        <f t="shared" si="5"/>
        <v>0</v>
      </c>
    </row>
    <row r="194" spans="2:11" x14ac:dyDescent="0.25">
      <c r="B194" s="27"/>
      <c r="C194" s="27"/>
      <c r="D194" s="27"/>
      <c r="E194" s="27"/>
      <c r="F194" s="27"/>
      <c r="G194" s="112"/>
      <c r="H194" s="112"/>
      <c r="I194" s="38">
        <f t="shared" si="4"/>
        <v>0</v>
      </c>
      <c r="J194" s="82"/>
      <c r="K194" s="38">
        <f t="shared" si="5"/>
        <v>0</v>
      </c>
    </row>
    <row r="195" spans="2:11" x14ac:dyDescent="0.25">
      <c r="B195" s="27"/>
      <c r="C195" s="27"/>
      <c r="D195" s="27"/>
      <c r="E195" s="27"/>
      <c r="F195" s="27"/>
      <c r="G195" s="112"/>
      <c r="H195" s="112"/>
      <c r="I195" s="38">
        <f t="shared" si="4"/>
        <v>0</v>
      </c>
      <c r="J195" s="82"/>
      <c r="K195" s="38">
        <f t="shared" si="5"/>
        <v>0</v>
      </c>
    </row>
    <row r="196" spans="2:11" x14ac:dyDescent="0.25">
      <c r="B196" s="27"/>
      <c r="C196" s="27"/>
      <c r="D196" s="27"/>
      <c r="E196" s="27"/>
      <c r="F196" s="27"/>
      <c r="G196" s="112"/>
      <c r="H196" s="112"/>
      <c r="I196" s="38">
        <f t="shared" si="4"/>
        <v>0</v>
      </c>
      <c r="J196" s="82"/>
      <c r="K196" s="38">
        <f t="shared" si="5"/>
        <v>0</v>
      </c>
    </row>
    <row r="197" spans="2:11" x14ac:dyDescent="0.25">
      <c r="B197" s="27"/>
      <c r="C197" s="27"/>
      <c r="D197" s="27"/>
      <c r="E197" s="27"/>
      <c r="F197" s="27"/>
      <c r="G197" s="112"/>
      <c r="H197" s="112"/>
      <c r="I197" s="38">
        <f t="shared" si="4"/>
        <v>0</v>
      </c>
      <c r="J197" s="82"/>
      <c r="K197" s="38">
        <f t="shared" si="5"/>
        <v>0</v>
      </c>
    </row>
    <row r="198" spans="2:11" x14ac:dyDescent="0.25">
      <c r="B198" s="27"/>
      <c r="C198" s="27"/>
      <c r="D198" s="27"/>
      <c r="E198" s="27"/>
      <c r="F198" s="27"/>
      <c r="G198" s="112"/>
      <c r="H198" s="112"/>
      <c r="I198" s="38">
        <f t="shared" si="4"/>
        <v>0</v>
      </c>
      <c r="J198" s="82"/>
      <c r="K198" s="38">
        <f t="shared" si="5"/>
        <v>0</v>
      </c>
    </row>
    <row r="199" spans="2:11" x14ac:dyDescent="0.25">
      <c r="B199" s="27"/>
      <c r="C199" s="27"/>
      <c r="D199" s="27"/>
      <c r="E199" s="27"/>
      <c r="F199" s="27"/>
      <c r="G199" s="112"/>
      <c r="H199" s="112"/>
      <c r="I199" s="38">
        <f t="shared" si="4"/>
        <v>0</v>
      </c>
      <c r="J199" s="82"/>
      <c r="K199" s="38">
        <f t="shared" si="5"/>
        <v>0</v>
      </c>
    </row>
    <row r="200" spans="2:11" x14ac:dyDescent="0.25">
      <c r="B200" s="27"/>
      <c r="C200" s="27"/>
      <c r="D200" s="27"/>
      <c r="E200" s="27"/>
      <c r="F200" s="27"/>
      <c r="G200" s="112"/>
      <c r="H200" s="112"/>
      <c r="I200" s="38">
        <f t="shared" si="4"/>
        <v>0</v>
      </c>
      <c r="J200" s="82"/>
      <c r="K200" s="38">
        <f t="shared" si="5"/>
        <v>0</v>
      </c>
    </row>
    <row r="201" spans="2:11" x14ac:dyDescent="0.25">
      <c r="B201" s="27"/>
      <c r="C201" s="27"/>
      <c r="D201" s="27"/>
      <c r="E201" s="27"/>
      <c r="F201" s="27"/>
      <c r="G201" s="112"/>
      <c r="H201" s="112"/>
      <c r="I201" s="38">
        <f t="shared" si="4"/>
        <v>0</v>
      </c>
      <c r="J201" s="82"/>
      <c r="K201" s="38">
        <f t="shared" si="5"/>
        <v>0</v>
      </c>
    </row>
    <row r="202" spans="2:11" x14ac:dyDescent="0.25">
      <c r="B202" s="27"/>
      <c r="C202" s="27"/>
      <c r="D202" s="27"/>
      <c r="E202" s="27"/>
      <c r="F202" s="27"/>
      <c r="G202" s="112"/>
      <c r="H202" s="112"/>
      <c r="I202" s="38">
        <f t="shared" si="4"/>
        <v>0</v>
      </c>
      <c r="J202" s="82"/>
      <c r="K202" s="38">
        <f t="shared" si="5"/>
        <v>0</v>
      </c>
    </row>
    <row r="203" spans="2:11" x14ac:dyDescent="0.25">
      <c r="B203" s="27"/>
      <c r="C203" s="27"/>
      <c r="D203" s="27"/>
      <c r="E203" s="27"/>
      <c r="F203" s="27"/>
      <c r="G203" s="112"/>
      <c r="H203" s="112"/>
      <c r="I203" s="38">
        <f t="shared" si="4"/>
        <v>0</v>
      </c>
      <c r="J203" s="82"/>
      <c r="K203" s="38">
        <f t="shared" si="5"/>
        <v>0</v>
      </c>
    </row>
    <row r="204" spans="2:11" x14ac:dyDescent="0.25">
      <c r="B204" s="27"/>
      <c r="C204" s="27"/>
      <c r="D204" s="27"/>
      <c r="E204" s="27"/>
      <c r="F204" s="27"/>
      <c r="G204" s="112"/>
      <c r="H204" s="112"/>
      <c r="I204" s="38">
        <f t="shared" si="4"/>
        <v>0</v>
      </c>
      <c r="J204" s="82"/>
      <c r="K204" s="38">
        <f t="shared" si="5"/>
        <v>0</v>
      </c>
    </row>
    <row r="205" spans="2:11" x14ac:dyDescent="0.25">
      <c r="B205" s="27"/>
      <c r="C205" s="27"/>
      <c r="D205" s="27"/>
      <c r="E205" s="27"/>
      <c r="F205" s="27"/>
      <c r="G205" s="112"/>
      <c r="H205" s="112"/>
      <c r="I205" s="38">
        <f t="shared" si="4"/>
        <v>0</v>
      </c>
      <c r="J205" s="82"/>
      <c r="K205" s="38">
        <f t="shared" si="5"/>
        <v>0</v>
      </c>
    </row>
    <row r="206" spans="2:11" x14ac:dyDescent="0.25">
      <c r="B206" s="27"/>
      <c r="C206" s="27"/>
      <c r="D206" s="27"/>
      <c r="E206" s="27"/>
      <c r="F206" s="27"/>
      <c r="G206" s="112"/>
      <c r="H206" s="112"/>
      <c r="I206" s="38">
        <f t="shared" si="4"/>
        <v>0</v>
      </c>
      <c r="J206" s="82"/>
      <c r="K206" s="38">
        <f t="shared" si="5"/>
        <v>0</v>
      </c>
    </row>
    <row r="207" spans="2:11" x14ac:dyDescent="0.25">
      <c r="B207" s="27"/>
      <c r="C207" s="27"/>
      <c r="D207" s="27"/>
      <c r="E207" s="27"/>
      <c r="F207" s="27"/>
      <c r="G207" s="112"/>
      <c r="H207" s="112"/>
      <c r="I207" s="38">
        <f t="shared" si="4"/>
        <v>0</v>
      </c>
      <c r="J207" s="82"/>
      <c r="K207" s="38">
        <f t="shared" si="5"/>
        <v>0</v>
      </c>
    </row>
    <row r="208" spans="2:11" x14ac:dyDescent="0.25">
      <c r="B208" s="27"/>
      <c r="C208" s="27"/>
      <c r="D208" s="27"/>
      <c r="E208" s="27"/>
      <c r="F208" s="27"/>
      <c r="G208" s="112"/>
      <c r="H208" s="112"/>
      <c r="I208" s="38">
        <f t="shared" si="4"/>
        <v>0</v>
      </c>
      <c r="J208" s="82"/>
      <c r="K208" s="38">
        <f t="shared" si="5"/>
        <v>0</v>
      </c>
    </row>
    <row r="209" spans="2:11" x14ac:dyDescent="0.25">
      <c r="B209" s="27"/>
      <c r="C209" s="27"/>
      <c r="D209" s="27"/>
      <c r="E209" s="27"/>
      <c r="F209" s="27"/>
      <c r="G209" s="112"/>
      <c r="H209" s="112"/>
      <c r="I209" s="38">
        <f t="shared" si="4"/>
        <v>0</v>
      </c>
      <c r="J209" s="82"/>
      <c r="K209" s="38">
        <f t="shared" si="5"/>
        <v>0</v>
      </c>
    </row>
    <row r="210" spans="2:11" x14ac:dyDescent="0.25">
      <c r="B210" s="27"/>
      <c r="C210" s="27"/>
      <c r="D210" s="27"/>
      <c r="E210" s="27"/>
      <c r="F210" s="27"/>
      <c r="G210" s="112"/>
      <c r="H210" s="112"/>
      <c r="I210" s="38">
        <f t="shared" ref="I210:I273" si="6">G210+H210</f>
        <v>0</v>
      </c>
      <c r="J210" s="82"/>
      <c r="K210" s="38">
        <f t="shared" ref="K210:K273" si="7">I210*J210</f>
        <v>0</v>
      </c>
    </row>
    <row r="211" spans="2:11" x14ac:dyDescent="0.25">
      <c r="B211" s="27"/>
      <c r="C211" s="27"/>
      <c r="D211" s="27"/>
      <c r="E211" s="27"/>
      <c r="F211" s="27"/>
      <c r="G211" s="112"/>
      <c r="H211" s="112"/>
      <c r="I211" s="38">
        <f t="shared" si="6"/>
        <v>0</v>
      </c>
      <c r="J211" s="82"/>
      <c r="K211" s="38">
        <f t="shared" si="7"/>
        <v>0</v>
      </c>
    </row>
    <row r="212" spans="2:11" x14ac:dyDescent="0.25">
      <c r="B212" s="27"/>
      <c r="C212" s="27"/>
      <c r="D212" s="27"/>
      <c r="E212" s="27"/>
      <c r="F212" s="27"/>
      <c r="G212" s="112"/>
      <c r="H212" s="112"/>
      <c r="I212" s="38">
        <f t="shared" si="6"/>
        <v>0</v>
      </c>
      <c r="J212" s="82"/>
      <c r="K212" s="38">
        <f t="shared" si="7"/>
        <v>0</v>
      </c>
    </row>
    <row r="213" spans="2:11" x14ac:dyDescent="0.25">
      <c r="B213" s="27"/>
      <c r="C213" s="27"/>
      <c r="D213" s="27"/>
      <c r="E213" s="27"/>
      <c r="F213" s="27"/>
      <c r="G213" s="112"/>
      <c r="H213" s="112"/>
      <c r="I213" s="38">
        <f t="shared" si="6"/>
        <v>0</v>
      </c>
      <c r="J213" s="82"/>
      <c r="K213" s="38">
        <f t="shared" si="7"/>
        <v>0</v>
      </c>
    </row>
    <row r="214" spans="2:11" x14ac:dyDescent="0.25">
      <c r="B214" s="27"/>
      <c r="C214" s="27"/>
      <c r="D214" s="27"/>
      <c r="E214" s="27"/>
      <c r="F214" s="27"/>
      <c r="G214" s="112"/>
      <c r="H214" s="112"/>
      <c r="I214" s="38">
        <f t="shared" si="6"/>
        <v>0</v>
      </c>
      <c r="J214" s="82"/>
      <c r="K214" s="38">
        <f t="shared" si="7"/>
        <v>0</v>
      </c>
    </row>
    <row r="215" spans="2:11" x14ac:dyDescent="0.25">
      <c r="B215" s="27"/>
      <c r="C215" s="27"/>
      <c r="D215" s="27"/>
      <c r="E215" s="27"/>
      <c r="F215" s="27"/>
      <c r="G215" s="112"/>
      <c r="H215" s="112"/>
      <c r="I215" s="38">
        <f t="shared" si="6"/>
        <v>0</v>
      </c>
      <c r="J215" s="82"/>
      <c r="K215" s="38">
        <f t="shared" si="7"/>
        <v>0</v>
      </c>
    </row>
    <row r="216" spans="2:11" x14ac:dyDescent="0.25">
      <c r="B216" s="27"/>
      <c r="C216" s="27"/>
      <c r="D216" s="27"/>
      <c r="E216" s="27"/>
      <c r="F216" s="27"/>
      <c r="G216" s="112"/>
      <c r="H216" s="112"/>
      <c r="I216" s="38">
        <f t="shared" si="6"/>
        <v>0</v>
      </c>
      <c r="J216" s="82"/>
      <c r="K216" s="38">
        <f t="shared" si="7"/>
        <v>0</v>
      </c>
    </row>
    <row r="217" spans="2:11" x14ac:dyDescent="0.25">
      <c r="B217" s="27"/>
      <c r="C217" s="27"/>
      <c r="D217" s="27"/>
      <c r="E217" s="27"/>
      <c r="F217" s="27"/>
      <c r="G217" s="112"/>
      <c r="H217" s="112"/>
      <c r="I217" s="38">
        <f t="shared" si="6"/>
        <v>0</v>
      </c>
      <c r="J217" s="82"/>
      <c r="K217" s="38">
        <f t="shared" si="7"/>
        <v>0</v>
      </c>
    </row>
    <row r="218" spans="2:11" x14ac:dyDescent="0.25">
      <c r="B218" s="27"/>
      <c r="C218" s="27"/>
      <c r="D218" s="27"/>
      <c r="E218" s="27"/>
      <c r="F218" s="27"/>
      <c r="G218" s="112"/>
      <c r="H218" s="112"/>
      <c r="I218" s="38">
        <f t="shared" si="6"/>
        <v>0</v>
      </c>
      <c r="J218" s="82"/>
      <c r="K218" s="38">
        <f t="shared" si="7"/>
        <v>0</v>
      </c>
    </row>
    <row r="219" spans="2:11" x14ac:dyDescent="0.25">
      <c r="B219" s="27"/>
      <c r="C219" s="27"/>
      <c r="D219" s="27"/>
      <c r="E219" s="27"/>
      <c r="F219" s="27"/>
      <c r="G219" s="112"/>
      <c r="H219" s="112"/>
      <c r="I219" s="38">
        <f t="shared" si="6"/>
        <v>0</v>
      </c>
      <c r="J219" s="82"/>
      <c r="K219" s="38">
        <f t="shared" si="7"/>
        <v>0</v>
      </c>
    </row>
    <row r="220" spans="2:11" x14ac:dyDescent="0.25">
      <c r="B220" s="27"/>
      <c r="C220" s="27"/>
      <c r="D220" s="27"/>
      <c r="E220" s="27"/>
      <c r="F220" s="27"/>
      <c r="G220" s="112"/>
      <c r="H220" s="112"/>
      <c r="I220" s="38">
        <f t="shared" si="6"/>
        <v>0</v>
      </c>
      <c r="J220" s="82"/>
      <c r="K220" s="38">
        <f t="shared" si="7"/>
        <v>0</v>
      </c>
    </row>
    <row r="221" spans="2:11" x14ac:dyDescent="0.25">
      <c r="B221" s="27"/>
      <c r="C221" s="27"/>
      <c r="D221" s="27"/>
      <c r="E221" s="27"/>
      <c r="F221" s="27"/>
      <c r="G221" s="112"/>
      <c r="H221" s="112"/>
      <c r="I221" s="38">
        <f t="shared" si="6"/>
        <v>0</v>
      </c>
      <c r="J221" s="82"/>
      <c r="K221" s="38">
        <f t="shared" si="7"/>
        <v>0</v>
      </c>
    </row>
    <row r="222" spans="2:11" x14ac:dyDescent="0.25">
      <c r="B222" s="27"/>
      <c r="C222" s="27"/>
      <c r="D222" s="27"/>
      <c r="E222" s="27"/>
      <c r="F222" s="27"/>
      <c r="G222" s="112"/>
      <c r="H222" s="112"/>
      <c r="I222" s="38">
        <f t="shared" si="6"/>
        <v>0</v>
      </c>
      <c r="J222" s="82"/>
      <c r="K222" s="38">
        <f t="shared" si="7"/>
        <v>0</v>
      </c>
    </row>
    <row r="223" spans="2:11" x14ac:dyDescent="0.25">
      <c r="B223" s="27"/>
      <c r="C223" s="27"/>
      <c r="D223" s="27"/>
      <c r="E223" s="27"/>
      <c r="F223" s="27"/>
      <c r="G223" s="112"/>
      <c r="H223" s="112"/>
      <c r="I223" s="38">
        <f t="shared" si="6"/>
        <v>0</v>
      </c>
      <c r="J223" s="82"/>
      <c r="K223" s="38">
        <f t="shared" si="7"/>
        <v>0</v>
      </c>
    </row>
    <row r="224" spans="2:11" x14ac:dyDescent="0.25">
      <c r="B224" s="27"/>
      <c r="C224" s="27"/>
      <c r="D224" s="27"/>
      <c r="E224" s="27"/>
      <c r="F224" s="27"/>
      <c r="G224" s="112"/>
      <c r="H224" s="112"/>
      <c r="I224" s="38">
        <f t="shared" si="6"/>
        <v>0</v>
      </c>
      <c r="J224" s="82"/>
      <c r="K224" s="38">
        <f t="shared" si="7"/>
        <v>0</v>
      </c>
    </row>
    <row r="225" spans="2:11" x14ac:dyDescent="0.25">
      <c r="B225" s="27"/>
      <c r="C225" s="27"/>
      <c r="D225" s="27"/>
      <c r="E225" s="27"/>
      <c r="F225" s="27"/>
      <c r="G225" s="112"/>
      <c r="H225" s="112"/>
      <c r="I225" s="38">
        <f t="shared" si="6"/>
        <v>0</v>
      </c>
      <c r="J225" s="82"/>
      <c r="K225" s="38">
        <f t="shared" si="7"/>
        <v>0</v>
      </c>
    </row>
    <row r="226" spans="2:11" x14ac:dyDescent="0.25">
      <c r="B226" s="27"/>
      <c r="C226" s="27"/>
      <c r="D226" s="27"/>
      <c r="E226" s="27"/>
      <c r="F226" s="27"/>
      <c r="G226" s="112"/>
      <c r="H226" s="112"/>
      <c r="I226" s="38">
        <f t="shared" si="6"/>
        <v>0</v>
      </c>
      <c r="J226" s="82"/>
      <c r="K226" s="38">
        <f t="shared" si="7"/>
        <v>0</v>
      </c>
    </row>
    <row r="227" spans="2:11" x14ac:dyDescent="0.25">
      <c r="B227" s="27"/>
      <c r="C227" s="27"/>
      <c r="D227" s="27"/>
      <c r="E227" s="27"/>
      <c r="F227" s="27"/>
      <c r="G227" s="112"/>
      <c r="H227" s="112"/>
      <c r="I227" s="38">
        <f t="shared" si="6"/>
        <v>0</v>
      </c>
      <c r="J227" s="82"/>
      <c r="K227" s="38">
        <f t="shared" si="7"/>
        <v>0</v>
      </c>
    </row>
    <row r="228" spans="2:11" x14ac:dyDescent="0.25">
      <c r="B228" s="27"/>
      <c r="C228" s="27"/>
      <c r="D228" s="27"/>
      <c r="E228" s="27"/>
      <c r="F228" s="27"/>
      <c r="G228" s="112"/>
      <c r="H228" s="112"/>
      <c r="I228" s="38">
        <f t="shared" si="6"/>
        <v>0</v>
      </c>
      <c r="J228" s="82"/>
      <c r="K228" s="38">
        <f t="shared" si="7"/>
        <v>0</v>
      </c>
    </row>
    <row r="229" spans="2:11" x14ac:dyDescent="0.25">
      <c r="B229" s="27"/>
      <c r="C229" s="27"/>
      <c r="D229" s="27"/>
      <c r="E229" s="27"/>
      <c r="F229" s="27"/>
      <c r="G229" s="112"/>
      <c r="H229" s="112"/>
      <c r="I229" s="38">
        <f t="shared" si="6"/>
        <v>0</v>
      </c>
      <c r="J229" s="82"/>
      <c r="K229" s="38">
        <f t="shared" si="7"/>
        <v>0</v>
      </c>
    </row>
    <row r="230" spans="2:11" x14ac:dyDescent="0.25">
      <c r="B230" s="27"/>
      <c r="C230" s="27"/>
      <c r="D230" s="27"/>
      <c r="E230" s="27"/>
      <c r="F230" s="27"/>
      <c r="G230" s="112"/>
      <c r="H230" s="112"/>
      <c r="I230" s="38">
        <f t="shared" si="6"/>
        <v>0</v>
      </c>
      <c r="J230" s="82"/>
      <c r="K230" s="38">
        <f t="shared" si="7"/>
        <v>0</v>
      </c>
    </row>
    <row r="231" spans="2:11" x14ac:dyDescent="0.25">
      <c r="B231" s="27"/>
      <c r="C231" s="27"/>
      <c r="D231" s="27"/>
      <c r="E231" s="27"/>
      <c r="F231" s="27"/>
      <c r="G231" s="112"/>
      <c r="H231" s="112"/>
      <c r="I231" s="38">
        <f t="shared" si="6"/>
        <v>0</v>
      </c>
      <c r="J231" s="82"/>
      <c r="K231" s="38">
        <f t="shared" si="7"/>
        <v>0</v>
      </c>
    </row>
    <row r="232" spans="2:11" x14ac:dyDescent="0.25">
      <c r="B232" s="27"/>
      <c r="C232" s="27"/>
      <c r="D232" s="27"/>
      <c r="E232" s="27"/>
      <c r="F232" s="27"/>
      <c r="G232" s="112"/>
      <c r="H232" s="112"/>
      <c r="I232" s="38">
        <f t="shared" si="6"/>
        <v>0</v>
      </c>
      <c r="J232" s="82"/>
      <c r="K232" s="38">
        <f t="shared" si="7"/>
        <v>0</v>
      </c>
    </row>
    <row r="233" spans="2:11" x14ac:dyDescent="0.25">
      <c r="B233" s="27"/>
      <c r="C233" s="27"/>
      <c r="D233" s="27"/>
      <c r="E233" s="27"/>
      <c r="F233" s="27"/>
      <c r="G233" s="112"/>
      <c r="H233" s="112"/>
      <c r="I233" s="38">
        <f t="shared" si="6"/>
        <v>0</v>
      </c>
      <c r="J233" s="82"/>
      <c r="K233" s="38">
        <f t="shared" si="7"/>
        <v>0</v>
      </c>
    </row>
    <row r="234" spans="2:11" x14ac:dyDescent="0.25">
      <c r="B234" s="27"/>
      <c r="C234" s="27"/>
      <c r="D234" s="27"/>
      <c r="E234" s="27"/>
      <c r="F234" s="27"/>
      <c r="G234" s="112"/>
      <c r="H234" s="112"/>
      <c r="I234" s="38">
        <f t="shared" si="6"/>
        <v>0</v>
      </c>
      <c r="J234" s="82"/>
      <c r="K234" s="38">
        <f t="shared" si="7"/>
        <v>0</v>
      </c>
    </row>
    <row r="235" spans="2:11" x14ac:dyDescent="0.25">
      <c r="B235" s="27"/>
      <c r="C235" s="27"/>
      <c r="D235" s="27"/>
      <c r="E235" s="27"/>
      <c r="F235" s="27"/>
      <c r="G235" s="112"/>
      <c r="H235" s="112"/>
      <c r="I235" s="38">
        <f t="shared" si="6"/>
        <v>0</v>
      </c>
      <c r="J235" s="82"/>
      <c r="K235" s="38">
        <f t="shared" si="7"/>
        <v>0</v>
      </c>
    </row>
    <row r="236" spans="2:11" x14ac:dyDescent="0.25">
      <c r="B236" s="27"/>
      <c r="C236" s="27"/>
      <c r="D236" s="27"/>
      <c r="E236" s="27"/>
      <c r="F236" s="27"/>
      <c r="G236" s="112"/>
      <c r="H236" s="112"/>
      <c r="I236" s="38">
        <f t="shared" si="6"/>
        <v>0</v>
      </c>
      <c r="J236" s="82"/>
      <c r="K236" s="38">
        <f t="shared" si="7"/>
        <v>0</v>
      </c>
    </row>
    <row r="237" spans="2:11" x14ac:dyDescent="0.25">
      <c r="B237" s="27"/>
      <c r="C237" s="27"/>
      <c r="D237" s="27"/>
      <c r="E237" s="27"/>
      <c r="F237" s="27"/>
      <c r="G237" s="112"/>
      <c r="H237" s="112"/>
      <c r="I237" s="38">
        <f t="shared" si="6"/>
        <v>0</v>
      </c>
      <c r="J237" s="82"/>
      <c r="K237" s="38">
        <f t="shared" si="7"/>
        <v>0</v>
      </c>
    </row>
    <row r="238" spans="2:11" x14ac:dyDescent="0.25">
      <c r="B238" s="27"/>
      <c r="C238" s="27"/>
      <c r="D238" s="27"/>
      <c r="E238" s="27"/>
      <c r="F238" s="27"/>
      <c r="G238" s="112"/>
      <c r="H238" s="112"/>
      <c r="I238" s="38">
        <f t="shared" si="6"/>
        <v>0</v>
      </c>
      <c r="J238" s="82"/>
      <c r="K238" s="38">
        <f t="shared" si="7"/>
        <v>0</v>
      </c>
    </row>
    <row r="239" spans="2:11" x14ac:dyDescent="0.25">
      <c r="B239" s="27"/>
      <c r="C239" s="27"/>
      <c r="D239" s="27"/>
      <c r="E239" s="27"/>
      <c r="F239" s="27"/>
      <c r="G239" s="112"/>
      <c r="H239" s="112"/>
      <c r="I239" s="38">
        <f t="shared" si="6"/>
        <v>0</v>
      </c>
      <c r="J239" s="82"/>
      <c r="K239" s="38">
        <f t="shared" si="7"/>
        <v>0</v>
      </c>
    </row>
    <row r="240" spans="2:11" x14ac:dyDescent="0.25">
      <c r="B240" s="27"/>
      <c r="C240" s="27"/>
      <c r="D240" s="27"/>
      <c r="E240" s="27"/>
      <c r="F240" s="27"/>
      <c r="G240" s="112"/>
      <c r="H240" s="112"/>
      <c r="I240" s="38">
        <f t="shared" si="6"/>
        <v>0</v>
      </c>
      <c r="J240" s="82"/>
      <c r="K240" s="38">
        <f t="shared" si="7"/>
        <v>0</v>
      </c>
    </row>
    <row r="241" spans="2:11" x14ac:dyDescent="0.25">
      <c r="B241" s="27"/>
      <c r="C241" s="27"/>
      <c r="D241" s="27"/>
      <c r="E241" s="27"/>
      <c r="F241" s="27"/>
      <c r="G241" s="112"/>
      <c r="H241" s="112"/>
      <c r="I241" s="38">
        <f t="shared" si="6"/>
        <v>0</v>
      </c>
      <c r="J241" s="82"/>
      <c r="K241" s="38">
        <f t="shared" si="7"/>
        <v>0</v>
      </c>
    </row>
    <row r="242" spans="2:11" x14ac:dyDescent="0.25">
      <c r="B242" s="27"/>
      <c r="C242" s="27"/>
      <c r="D242" s="27"/>
      <c r="E242" s="27"/>
      <c r="F242" s="27"/>
      <c r="G242" s="112"/>
      <c r="H242" s="112"/>
      <c r="I242" s="38">
        <f t="shared" si="6"/>
        <v>0</v>
      </c>
      <c r="J242" s="82"/>
      <c r="K242" s="38">
        <f t="shared" si="7"/>
        <v>0</v>
      </c>
    </row>
    <row r="243" spans="2:11" x14ac:dyDescent="0.25">
      <c r="B243" s="27"/>
      <c r="C243" s="27"/>
      <c r="D243" s="27"/>
      <c r="E243" s="27"/>
      <c r="F243" s="27"/>
      <c r="G243" s="112"/>
      <c r="H243" s="112"/>
      <c r="I243" s="38">
        <f t="shared" si="6"/>
        <v>0</v>
      </c>
      <c r="J243" s="82"/>
      <c r="K243" s="38">
        <f t="shared" si="7"/>
        <v>0</v>
      </c>
    </row>
    <row r="244" spans="2:11" x14ac:dyDescent="0.25">
      <c r="B244" s="27"/>
      <c r="C244" s="27"/>
      <c r="D244" s="27"/>
      <c r="E244" s="27"/>
      <c r="F244" s="27"/>
      <c r="G244" s="112"/>
      <c r="H244" s="112"/>
      <c r="I244" s="38">
        <f t="shared" si="6"/>
        <v>0</v>
      </c>
      <c r="J244" s="82"/>
      <c r="K244" s="38">
        <f t="shared" si="7"/>
        <v>0</v>
      </c>
    </row>
    <row r="245" spans="2:11" x14ac:dyDescent="0.25">
      <c r="B245" s="27"/>
      <c r="C245" s="27"/>
      <c r="D245" s="27"/>
      <c r="E245" s="27"/>
      <c r="F245" s="27"/>
      <c r="G245" s="112"/>
      <c r="H245" s="112"/>
      <c r="I245" s="38">
        <f t="shared" si="6"/>
        <v>0</v>
      </c>
      <c r="J245" s="82"/>
      <c r="K245" s="38">
        <f t="shared" si="7"/>
        <v>0</v>
      </c>
    </row>
    <row r="246" spans="2:11" x14ac:dyDescent="0.25">
      <c r="B246" s="27"/>
      <c r="C246" s="27"/>
      <c r="D246" s="27"/>
      <c r="E246" s="27"/>
      <c r="F246" s="27"/>
      <c r="G246" s="112"/>
      <c r="H246" s="112"/>
      <c r="I246" s="38">
        <f t="shared" si="6"/>
        <v>0</v>
      </c>
      <c r="J246" s="82"/>
      <c r="K246" s="38">
        <f t="shared" si="7"/>
        <v>0</v>
      </c>
    </row>
    <row r="247" spans="2:11" x14ac:dyDescent="0.25">
      <c r="B247" s="27"/>
      <c r="C247" s="27"/>
      <c r="D247" s="27"/>
      <c r="E247" s="27"/>
      <c r="F247" s="27"/>
      <c r="G247" s="112"/>
      <c r="H247" s="112"/>
      <c r="I247" s="38">
        <f t="shared" si="6"/>
        <v>0</v>
      </c>
      <c r="J247" s="82"/>
      <c r="K247" s="38">
        <f t="shared" si="7"/>
        <v>0</v>
      </c>
    </row>
    <row r="248" spans="2:11" x14ac:dyDescent="0.25">
      <c r="B248" s="27"/>
      <c r="C248" s="27"/>
      <c r="D248" s="27"/>
      <c r="E248" s="27"/>
      <c r="F248" s="27"/>
      <c r="G248" s="112"/>
      <c r="H248" s="112"/>
      <c r="I248" s="38">
        <f t="shared" si="6"/>
        <v>0</v>
      </c>
      <c r="J248" s="82"/>
      <c r="K248" s="38">
        <f t="shared" si="7"/>
        <v>0</v>
      </c>
    </row>
    <row r="249" spans="2:11" x14ac:dyDescent="0.25">
      <c r="B249" s="27"/>
      <c r="C249" s="27"/>
      <c r="D249" s="27"/>
      <c r="E249" s="27"/>
      <c r="F249" s="27"/>
      <c r="G249" s="112"/>
      <c r="H249" s="112"/>
      <c r="I249" s="38">
        <f t="shared" si="6"/>
        <v>0</v>
      </c>
      <c r="J249" s="82"/>
      <c r="K249" s="38">
        <f t="shared" si="7"/>
        <v>0</v>
      </c>
    </row>
    <row r="250" spans="2:11" x14ac:dyDescent="0.25">
      <c r="B250" s="27"/>
      <c r="C250" s="27"/>
      <c r="D250" s="27"/>
      <c r="E250" s="27"/>
      <c r="F250" s="27"/>
      <c r="G250" s="112"/>
      <c r="H250" s="112"/>
      <c r="I250" s="38">
        <f t="shared" si="6"/>
        <v>0</v>
      </c>
      <c r="J250" s="82"/>
      <c r="K250" s="38">
        <f t="shared" si="7"/>
        <v>0</v>
      </c>
    </row>
    <row r="251" spans="2:11" x14ac:dyDescent="0.25">
      <c r="B251" s="27"/>
      <c r="C251" s="27"/>
      <c r="D251" s="27"/>
      <c r="E251" s="27"/>
      <c r="F251" s="27"/>
      <c r="G251" s="112"/>
      <c r="H251" s="112"/>
      <c r="I251" s="38">
        <f t="shared" si="6"/>
        <v>0</v>
      </c>
      <c r="J251" s="82"/>
      <c r="K251" s="38">
        <f t="shared" si="7"/>
        <v>0</v>
      </c>
    </row>
    <row r="252" spans="2:11" x14ac:dyDescent="0.25">
      <c r="B252" s="27"/>
      <c r="C252" s="27"/>
      <c r="D252" s="27"/>
      <c r="E252" s="27"/>
      <c r="F252" s="27"/>
      <c r="G252" s="112"/>
      <c r="H252" s="112"/>
      <c r="I252" s="38">
        <f t="shared" si="6"/>
        <v>0</v>
      </c>
      <c r="J252" s="82"/>
      <c r="K252" s="38">
        <f t="shared" si="7"/>
        <v>0</v>
      </c>
    </row>
    <row r="253" spans="2:11" x14ac:dyDescent="0.25">
      <c r="B253" s="27"/>
      <c r="C253" s="27"/>
      <c r="D253" s="27"/>
      <c r="E253" s="27"/>
      <c r="F253" s="27"/>
      <c r="G253" s="112"/>
      <c r="H253" s="112"/>
      <c r="I253" s="38">
        <f t="shared" si="6"/>
        <v>0</v>
      </c>
      <c r="J253" s="82"/>
      <c r="K253" s="38">
        <f t="shared" si="7"/>
        <v>0</v>
      </c>
    </row>
    <row r="254" spans="2:11" x14ac:dyDescent="0.25">
      <c r="B254" s="27"/>
      <c r="C254" s="27"/>
      <c r="D254" s="27"/>
      <c r="E254" s="27"/>
      <c r="F254" s="27"/>
      <c r="G254" s="112"/>
      <c r="H254" s="112"/>
      <c r="I254" s="38">
        <f t="shared" si="6"/>
        <v>0</v>
      </c>
      <c r="J254" s="82"/>
      <c r="K254" s="38">
        <f t="shared" si="7"/>
        <v>0</v>
      </c>
    </row>
    <row r="255" spans="2:11" x14ac:dyDescent="0.25">
      <c r="B255" s="27"/>
      <c r="C255" s="27"/>
      <c r="D255" s="27"/>
      <c r="E255" s="27"/>
      <c r="F255" s="27"/>
      <c r="G255" s="112"/>
      <c r="H255" s="112"/>
      <c r="I255" s="38">
        <f t="shared" si="6"/>
        <v>0</v>
      </c>
      <c r="J255" s="82"/>
      <c r="K255" s="38">
        <f t="shared" si="7"/>
        <v>0</v>
      </c>
    </row>
    <row r="256" spans="2:11" x14ac:dyDescent="0.25">
      <c r="B256" s="27"/>
      <c r="C256" s="27"/>
      <c r="D256" s="27"/>
      <c r="E256" s="27"/>
      <c r="F256" s="27"/>
      <c r="G256" s="112"/>
      <c r="H256" s="112"/>
      <c r="I256" s="38">
        <f t="shared" si="6"/>
        <v>0</v>
      </c>
      <c r="J256" s="82"/>
      <c r="K256" s="38">
        <f t="shared" si="7"/>
        <v>0</v>
      </c>
    </row>
    <row r="257" spans="2:11" x14ac:dyDescent="0.25">
      <c r="B257" s="27"/>
      <c r="C257" s="27"/>
      <c r="D257" s="27"/>
      <c r="E257" s="27"/>
      <c r="F257" s="27"/>
      <c r="G257" s="112"/>
      <c r="H257" s="112"/>
      <c r="I257" s="38">
        <f t="shared" si="6"/>
        <v>0</v>
      </c>
      <c r="J257" s="82"/>
      <c r="K257" s="38">
        <f t="shared" si="7"/>
        <v>0</v>
      </c>
    </row>
    <row r="258" spans="2:11" x14ac:dyDescent="0.25">
      <c r="B258" s="27"/>
      <c r="C258" s="27"/>
      <c r="D258" s="27"/>
      <c r="E258" s="27"/>
      <c r="F258" s="27"/>
      <c r="G258" s="112"/>
      <c r="H258" s="112"/>
      <c r="I258" s="38">
        <f t="shared" si="6"/>
        <v>0</v>
      </c>
      <c r="J258" s="82"/>
      <c r="K258" s="38">
        <f t="shared" si="7"/>
        <v>0</v>
      </c>
    </row>
    <row r="259" spans="2:11" x14ac:dyDescent="0.25">
      <c r="B259" s="27"/>
      <c r="C259" s="27"/>
      <c r="D259" s="27"/>
      <c r="E259" s="27"/>
      <c r="F259" s="27"/>
      <c r="G259" s="112"/>
      <c r="H259" s="112"/>
      <c r="I259" s="38">
        <f t="shared" si="6"/>
        <v>0</v>
      </c>
      <c r="J259" s="82"/>
      <c r="K259" s="38">
        <f t="shared" si="7"/>
        <v>0</v>
      </c>
    </row>
    <row r="260" spans="2:11" x14ac:dyDescent="0.25">
      <c r="B260" s="27"/>
      <c r="C260" s="27"/>
      <c r="D260" s="27"/>
      <c r="E260" s="27"/>
      <c r="F260" s="27"/>
      <c r="G260" s="112"/>
      <c r="H260" s="112"/>
      <c r="I260" s="38">
        <f t="shared" si="6"/>
        <v>0</v>
      </c>
      <c r="J260" s="82"/>
      <c r="K260" s="38">
        <f t="shared" si="7"/>
        <v>0</v>
      </c>
    </row>
    <row r="261" spans="2:11" x14ac:dyDescent="0.25">
      <c r="B261" s="27"/>
      <c r="C261" s="27"/>
      <c r="D261" s="27"/>
      <c r="E261" s="27"/>
      <c r="F261" s="27"/>
      <c r="G261" s="112"/>
      <c r="H261" s="112"/>
      <c r="I261" s="38">
        <f t="shared" si="6"/>
        <v>0</v>
      </c>
      <c r="J261" s="82"/>
      <c r="K261" s="38">
        <f t="shared" si="7"/>
        <v>0</v>
      </c>
    </row>
    <row r="262" spans="2:11" x14ac:dyDescent="0.25">
      <c r="B262" s="27"/>
      <c r="C262" s="27"/>
      <c r="D262" s="27"/>
      <c r="E262" s="27"/>
      <c r="F262" s="27"/>
      <c r="G262" s="112"/>
      <c r="H262" s="112"/>
      <c r="I262" s="38">
        <f t="shared" si="6"/>
        <v>0</v>
      </c>
      <c r="J262" s="82"/>
      <c r="K262" s="38">
        <f t="shared" si="7"/>
        <v>0</v>
      </c>
    </row>
    <row r="263" spans="2:11" x14ac:dyDescent="0.25">
      <c r="B263" s="27"/>
      <c r="C263" s="27"/>
      <c r="D263" s="27"/>
      <c r="E263" s="27"/>
      <c r="F263" s="27"/>
      <c r="G263" s="112"/>
      <c r="H263" s="112"/>
      <c r="I263" s="38">
        <f t="shared" si="6"/>
        <v>0</v>
      </c>
      <c r="J263" s="82"/>
      <c r="K263" s="38">
        <f t="shared" si="7"/>
        <v>0</v>
      </c>
    </row>
    <row r="264" spans="2:11" x14ac:dyDescent="0.25">
      <c r="B264" s="27"/>
      <c r="C264" s="27"/>
      <c r="D264" s="27"/>
      <c r="E264" s="27"/>
      <c r="F264" s="27"/>
      <c r="G264" s="112"/>
      <c r="H264" s="112"/>
      <c r="I264" s="38">
        <f t="shared" si="6"/>
        <v>0</v>
      </c>
      <c r="J264" s="82"/>
      <c r="K264" s="38">
        <f t="shared" si="7"/>
        <v>0</v>
      </c>
    </row>
    <row r="265" spans="2:11" x14ac:dyDescent="0.25">
      <c r="B265" s="27"/>
      <c r="C265" s="27"/>
      <c r="D265" s="27"/>
      <c r="E265" s="27"/>
      <c r="F265" s="27"/>
      <c r="G265" s="112"/>
      <c r="H265" s="112"/>
      <c r="I265" s="38">
        <f t="shared" si="6"/>
        <v>0</v>
      </c>
      <c r="J265" s="82"/>
      <c r="K265" s="38">
        <f t="shared" si="7"/>
        <v>0</v>
      </c>
    </row>
    <row r="266" spans="2:11" x14ac:dyDescent="0.25">
      <c r="B266" s="27"/>
      <c r="C266" s="27"/>
      <c r="D266" s="27"/>
      <c r="E266" s="27"/>
      <c r="F266" s="27"/>
      <c r="G266" s="112"/>
      <c r="H266" s="112"/>
      <c r="I266" s="38">
        <f t="shared" si="6"/>
        <v>0</v>
      </c>
      <c r="J266" s="82"/>
      <c r="K266" s="38">
        <f t="shared" si="7"/>
        <v>0</v>
      </c>
    </row>
    <row r="267" spans="2:11" x14ac:dyDescent="0.25">
      <c r="B267" s="27"/>
      <c r="C267" s="27"/>
      <c r="D267" s="27"/>
      <c r="E267" s="27"/>
      <c r="F267" s="27"/>
      <c r="G267" s="112"/>
      <c r="H267" s="112"/>
      <c r="I267" s="38">
        <f t="shared" si="6"/>
        <v>0</v>
      </c>
      <c r="J267" s="82"/>
      <c r="K267" s="38">
        <f t="shared" si="7"/>
        <v>0</v>
      </c>
    </row>
    <row r="268" spans="2:11" x14ac:dyDescent="0.25">
      <c r="B268" s="27"/>
      <c r="C268" s="27"/>
      <c r="D268" s="27"/>
      <c r="E268" s="27"/>
      <c r="F268" s="27"/>
      <c r="G268" s="112"/>
      <c r="H268" s="112"/>
      <c r="I268" s="38">
        <f t="shared" si="6"/>
        <v>0</v>
      </c>
      <c r="J268" s="82"/>
      <c r="K268" s="38">
        <f t="shared" si="7"/>
        <v>0</v>
      </c>
    </row>
    <row r="269" spans="2:11" x14ac:dyDescent="0.25">
      <c r="B269" s="27"/>
      <c r="C269" s="27"/>
      <c r="D269" s="27"/>
      <c r="E269" s="27"/>
      <c r="F269" s="27"/>
      <c r="G269" s="112"/>
      <c r="H269" s="112"/>
      <c r="I269" s="38">
        <f t="shared" si="6"/>
        <v>0</v>
      </c>
      <c r="J269" s="82"/>
      <c r="K269" s="38">
        <f t="shared" si="7"/>
        <v>0</v>
      </c>
    </row>
    <row r="270" spans="2:11" x14ac:dyDescent="0.25">
      <c r="B270" s="27"/>
      <c r="C270" s="27"/>
      <c r="D270" s="27"/>
      <c r="E270" s="27"/>
      <c r="F270" s="27"/>
      <c r="G270" s="112"/>
      <c r="H270" s="112"/>
      <c r="I270" s="38">
        <f t="shared" si="6"/>
        <v>0</v>
      </c>
      <c r="J270" s="82"/>
      <c r="K270" s="38">
        <f t="shared" si="7"/>
        <v>0</v>
      </c>
    </row>
    <row r="271" spans="2:11" x14ac:dyDescent="0.25">
      <c r="B271" s="27"/>
      <c r="C271" s="27"/>
      <c r="D271" s="27"/>
      <c r="E271" s="27"/>
      <c r="F271" s="27"/>
      <c r="G271" s="112"/>
      <c r="H271" s="112"/>
      <c r="I271" s="38">
        <f t="shared" si="6"/>
        <v>0</v>
      </c>
      <c r="J271" s="82"/>
      <c r="K271" s="38">
        <f t="shared" si="7"/>
        <v>0</v>
      </c>
    </row>
    <row r="272" spans="2:11" x14ac:dyDescent="0.25">
      <c r="B272" s="27"/>
      <c r="C272" s="27"/>
      <c r="D272" s="27"/>
      <c r="E272" s="27"/>
      <c r="F272" s="27"/>
      <c r="G272" s="112"/>
      <c r="H272" s="112"/>
      <c r="I272" s="38">
        <f t="shared" si="6"/>
        <v>0</v>
      </c>
      <c r="J272" s="82"/>
      <c r="K272" s="38">
        <f t="shared" si="7"/>
        <v>0</v>
      </c>
    </row>
    <row r="273" spans="2:11" x14ac:dyDescent="0.25">
      <c r="B273" s="27"/>
      <c r="C273" s="27"/>
      <c r="D273" s="27"/>
      <c r="E273" s="27"/>
      <c r="F273" s="27"/>
      <c r="G273" s="112"/>
      <c r="H273" s="112"/>
      <c r="I273" s="38">
        <f t="shared" si="6"/>
        <v>0</v>
      </c>
      <c r="J273" s="82"/>
      <c r="K273" s="38">
        <f t="shared" si="7"/>
        <v>0</v>
      </c>
    </row>
    <row r="274" spans="2:11" x14ac:dyDescent="0.25">
      <c r="B274" s="27"/>
      <c r="C274" s="27"/>
      <c r="D274" s="27"/>
      <c r="E274" s="27"/>
      <c r="F274" s="27"/>
      <c r="G274" s="112"/>
      <c r="H274" s="112"/>
      <c r="I274" s="38">
        <f t="shared" ref="I274:I337" si="8">G274+H274</f>
        <v>0</v>
      </c>
      <c r="J274" s="82"/>
      <c r="K274" s="38">
        <f t="shared" ref="K274:K337" si="9">I274*J274</f>
        <v>0</v>
      </c>
    </row>
    <row r="275" spans="2:11" x14ac:dyDescent="0.25">
      <c r="B275" s="27"/>
      <c r="C275" s="27"/>
      <c r="D275" s="27"/>
      <c r="E275" s="27"/>
      <c r="F275" s="27"/>
      <c r="G275" s="112"/>
      <c r="H275" s="112"/>
      <c r="I275" s="38">
        <f t="shared" si="8"/>
        <v>0</v>
      </c>
      <c r="J275" s="82"/>
      <c r="K275" s="38">
        <f t="shared" si="9"/>
        <v>0</v>
      </c>
    </row>
    <row r="276" spans="2:11" x14ac:dyDescent="0.25">
      <c r="B276" s="27"/>
      <c r="C276" s="27"/>
      <c r="D276" s="27"/>
      <c r="E276" s="27"/>
      <c r="F276" s="27"/>
      <c r="G276" s="112"/>
      <c r="H276" s="112"/>
      <c r="I276" s="38">
        <f t="shared" si="8"/>
        <v>0</v>
      </c>
      <c r="J276" s="82"/>
      <c r="K276" s="38">
        <f t="shared" si="9"/>
        <v>0</v>
      </c>
    </row>
    <row r="277" spans="2:11" x14ac:dyDescent="0.25">
      <c r="B277" s="27"/>
      <c r="C277" s="27"/>
      <c r="D277" s="27"/>
      <c r="E277" s="27"/>
      <c r="F277" s="27"/>
      <c r="G277" s="112"/>
      <c r="H277" s="112"/>
      <c r="I277" s="38">
        <f t="shared" si="8"/>
        <v>0</v>
      </c>
      <c r="J277" s="82"/>
      <c r="K277" s="38">
        <f t="shared" si="9"/>
        <v>0</v>
      </c>
    </row>
    <row r="278" spans="2:11" x14ac:dyDescent="0.25">
      <c r="B278" s="27"/>
      <c r="C278" s="27"/>
      <c r="D278" s="27"/>
      <c r="E278" s="27"/>
      <c r="F278" s="27"/>
      <c r="G278" s="112"/>
      <c r="H278" s="112"/>
      <c r="I278" s="38">
        <f t="shared" si="8"/>
        <v>0</v>
      </c>
      <c r="J278" s="82"/>
      <c r="K278" s="38">
        <f t="shared" si="9"/>
        <v>0</v>
      </c>
    </row>
    <row r="279" spans="2:11" x14ac:dyDescent="0.25">
      <c r="B279" s="27"/>
      <c r="C279" s="27"/>
      <c r="D279" s="27"/>
      <c r="E279" s="27"/>
      <c r="F279" s="27"/>
      <c r="G279" s="112"/>
      <c r="H279" s="112"/>
      <c r="I279" s="38">
        <f t="shared" si="8"/>
        <v>0</v>
      </c>
      <c r="J279" s="82"/>
      <c r="K279" s="38">
        <f t="shared" si="9"/>
        <v>0</v>
      </c>
    </row>
    <row r="280" spans="2:11" x14ac:dyDescent="0.25">
      <c r="B280" s="27"/>
      <c r="C280" s="27"/>
      <c r="D280" s="27"/>
      <c r="E280" s="27"/>
      <c r="F280" s="27"/>
      <c r="G280" s="112"/>
      <c r="H280" s="112"/>
      <c r="I280" s="38">
        <f t="shared" si="8"/>
        <v>0</v>
      </c>
      <c r="J280" s="82"/>
      <c r="K280" s="38">
        <f t="shared" si="9"/>
        <v>0</v>
      </c>
    </row>
    <row r="281" spans="2:11" x14ac:dyDescent="0.25">
      <c r="B281" s="27"/>
      <c r="C281" s="27"/>
      <c r="D281" s="27"/>
      <c r="E281" s="27"/>
      <c r="F281" s="27"/>
      <c r="G281" s="112"/>
      <c r="H281" s="112"/>
      <c r="I281" s="38">
        <f t="shared" si="8"/>
        <v>0</v>
      </c>
      <c r="J281" s="82"/>
      <c r="K281" s="38">
        <f t="shared" si="9"/>
        <v>0</v>
      </c>
    </row>
    <row r="282" spans="2:11" x14ac:dyDescent="0.25">
      <c r="B282" s="27"/>
      <c r="C282" s="27"/>
      <c r="D282" s="27"/>
      <c r="E282" s="27"/>
      <c r="F282" s="27"/>
      <c r="G282" s="112"/>
      <c r="H282" s="112"/>
      <c r="I282" s="38">
        <f t="shared" si="8"/>
        <v>0</v>
      </c>
      <c r="J282" s="82"/>
      <c r="K282" s="38">
        <f t="shared" si="9"/>
        <v>0</v>
      </c>
    </row>
    <row r="283" spans="2:11" x14ac:dyDescent="0.25">
      <c r="B283" s="27"/>
      <c r="C283" s="27"/>
      <c r="D283" s="27"/>
      <c r="E283" s="27"/>
      <c r="F283" s="27"/>
      <c r="G283" s="112"/>
      <c r="H283" s="112"/>
      <c r="I283" s="38">
        <f t="shared" si="8"/>
        <v>0</v>
      </c>
      <c r="J283" s="82"/>
      <c r="K283" s="38">
        <f t="shared" si="9"/>
        <v>0</v>
      </c>
    </row>
    <row r="284" spans="2:11" x14ac:dyDescent="0.25">
      <c r="B284" s="27"/>
      <c r="C284" s="27"/>
      <c r="D284" s="27"/>
      <c r="E284" s="27"/>
      <c r="F284" s="27"/>
      <c r="G284" s="112"/>
      <c r="H284" s="112"/>
      <c r="I284" s="38">
        <f t="shared" si="8"/>
        <v>0</v>
      </c>
      <c r="J284" s="82"/>
      <c r="K284" s="38">
        <f t="shared" si="9"/>
        <v>0</v>
      </c>
    </row>
    <row r="285" spans="2:11" x14ac:dyDescent="0.25">
      <c r="B285" s="27"/>
      <c r="C285" s="27"/>
      <c r="D285" s="27"/>
      <c r="E285" s="27"/>
      <c r="F285" s="27"/>
      <c r="G285" s="112"/>
      <c r="H285" s="112"/>
      <c r="I285" s="38">
        <f t="shared" si="8"/>
        <v>0</v>
      </c>
      <c r="J285" s="82"/>
      <c r="K285" s="38">
        <f t="shared" si="9"/>
        <v>0</v>
      </c>
    </row>
    <row r="286" spans="2:11" x14ac:dyDescent="0.25">
      <c r="B286" s="27"/>
      <c r="C286" s="27"/>
      <c r="D286" s="27"/>
      <c r="E286" s="27"/>
      <c r="F286" s="27"/>
      <c r="G286" s="112"/>
      <c r="H286" s="112"/>
      <c r="I286" s="38">
        <f t="shared" si="8"/>
        <v>0</v>
      </c>
      <c r="J286" s="82"/>
      <c r="K286" s="38">
        <f t="shared" si="9"/>
        <v>0</v>
      </c>
    </row>
    <row r="287" spans="2:11" x14ac:dyDescent="0.25">
      <c r="B287" s="27"/>
      <c r="C287" s="27"/>
      <c r="D287" s="27"/>
      <c r="E287" s="27"/>
      <c r="F287" s="27"/>
      <c r="G287" s="112"/>
      <c r="H287" s="112"/>
      <c r="I287" s="38">
        <f t="shared" si="8"/>
        <v>0</v>
      </c>
      <c r="J287" s="82"/>
      <c r="K287" s="38">
        <f t="shared" si="9"/>
        <v>0</v>
      </c>
    </row>
    <row r="288" spans="2:11" x14ac:dyDescent="0.25">
      <c r="B288" s="27"/>
      <c r="C288" s="27"/>
      <c r="D288" s="27"/>
      <c r="E288" s="27"/>
      <c r="F288" s="27"/>
      <c r="G288" s="112"/>
      <c r="H288" s="112"/>
      <c r="I288" s="38">
        <f t="shared" si="8"/>
        <v>0</v>
      </c>
      <c r="J288" s="82"/>
      <c r="K288" s="38">
        <f t="shared" si="9"/>
        <v>0</v>
      </c>
    </row>
    <row r="289" spans="2:11" x14ac:dyDescent="0.25">
      <c r="B289" s="27"/>
      <c r="C289" s="27"/>
      <c r="D289" s="27"/>
      <c r="E289" s="27"/>
      <c r="F289" s="27"/>
      <c r="G289" s="112"/>
      <c r="H289" s="112"/>
      <c r="I289" s="38">
        <f t="shared" si="8"/>
        <v>0</v>
      </c>
      <c r="J289" s="82"/>
      <c r="K289" s="38">
        <f t="shared" si="9"/>
        <v>0</v>
      </c>
    </row>
    <row r="290" spans="2:11" x14ac:dyDescent="0.25">
      <c r="B290" s="27"/>
      <c r="C290" s="27"/>
      <c r="D290" s="27"/>
      <c r="E290" s="27"/>
      <c r="F290" s="27"/>
      <c r="G290" s="112"/>
      <c r="H290" s="112"/>
      <c r="I290" s="38">
        <f t="shared" si="8"/>
        <v>0</v>
      </c>
      <c r="J290" s="82"/>
      <c r="K290" s="38">
        <f t="shared" si="9"/>
        <v>0</v>
      </c>
    </row>
    <row r="291" spans="2:11" x14ac:dyDescent="0.25">
      <c r="B291" s="27"/>
      <c r="C291" s="27"/>
      <c r="D291" s="27"/>
      <c r="E291" s="27"/>
      <c r="F291" s="27"/>
      <c r="G291" s="112"/>
      <c r="H291" s="112"/>
      <c r="I291" s="38">
        <f t="shared" si="8"/>
        <v>0</v>
      </c>
      <c r="J291" s="82"/>
      <c r="K291" s="38">
        <f t="shared" si="9"/>
        <v>0</v>
      </c>
    </row>
    <row r="292" spans="2:11" x14ac:dyDescent="0.25">
      <c r="B292" s="27"/>
      <c r="C292" s="27"/>
      <c r="D292" s="27"/>
      <c r="E292" s="27"/>
      <c r="F292" s="27"/>
      <c r="G292" s="112"/>
      <c r="H292" s="112"/>
      <c r="I292" s="38">
        <f t="shared" si="8"/>
        <v>0</v>
      </c>
      <c r="J292" s="82"/>
      <c r="K292" s="38">
        <f t="shared" si="9"/>
        <v>0</v>
      </c>
    </row>
    <row r="293" spans="2:11" x14ac:dyDescent="0.25">
      <c r="B293" s="27"/>
      <c r="C293" s="27"/>
      <c r="D293" s="27"/>
      <c r="E293" s="27"/>
      <c r="F293" s="27"/>
      <c r="G293" s="112"/>
      <c r="H293" s="112"/>
      <c r="I293" s="38">
        <f t="shared" si="8"/>
        <v>0</v>
      </c>
      <c r="J293" s="82"/>
      <c r="K293" s="38">
        <f t="shared" si="9"/>
        <v>0</v>
      </c>
    </row>
    <row r="294" spans="2:11" x14ac:dyDescent="0.25">
      <c r="B294" s="27"/>
      <c r="C294" s="27"/>
      <c r="D294" s="27"/>
      <c r="E294" s="27"/>
      <c r="F294" s="27"/>
      <c r="G294" s="112"/>
      <c r="H294" s="112"/>
      <c r="I294" s="38">
        <f t="shared" si="8"/>
        <v>0</v>
      </c>
      <c r="J294" s="82"/>
      <c r="K294" s="38">
        <f t="shared" si="9"/>
        <v>0</v>
      </c>
    </row>
    <row r="295" spans="2:11" x14ac:dyDescent="0.25">
      <c r="B295" s="27"/>
      <c r="C295" s="27"/>
      <c r="D295" s="27"/>
      <c r="E295" s="27"/>
      <c r="F295" s="27"/>
      <c r="G295" s="112"/>
      <c r="H295" s="112"/>
      <c r="I295" s="38">
        <f t="shared" si="8"/>
        <v>0</v>
      </c>
      <c r="J295" s="82"/>
      <c r="K295" s="38">
        <f t="shared" si="9"/>
        <v>0</v>
      </c>
    </row>
    <row r="296" spans="2:11" x14ac:dyDescent="0.25">
      <c r="B296" s="27"/>
      <c r="C296" s="27"/>
      <c r="D296" s="27"/>
      <c r="E296" s="27"/>
      <c r="F296" s="27"/>
      <c r="G296" s="112"/>
      <c r="H296" s="112"/>
      <c r="I296" s="38">
        <f t="shared" si="8"/>
        <v>0</v>
      </c>
      <c r="J296" s="82"/>
      <c r="K296" s="38">
        <f t="shared" si="9"/>
        <v>0</v>
      </c>
    </row>
    <row r="297" spans="2:11" x14ac:dyDescent="0.25">
      <c r="B297" s="27"/>
      <c r="C297" s="27"/>
      <c r="D297" s="27"/>
      <c r="E297" s="27"/>
      <c r="F297" s="27"/>
      <c r="G297" s="112"/>
      <c r="H297" s="112"/>
      <c r="I297" s="38">
        <f t="shared" si="8"/>
        <v>0</v>
      </c>
      <c r="J297" s="82"/>
      <c r="K297" s="38">
        <f t="shared" si="9"/>
        <v>0</v>
      </c>
    </row>
    <row r="298" spans="2:11" x14ac:dyDescent="0.25">
      <c r="B298" s="27"/>
      <c r="C298" s="27"/>
      <c r="D298" s="27"/>
      <c r="E298" s="27"/>
      <c r="F298" s="27"/>
      <c r="G298" s="112"/>
      <c r="H298" s="112"/>
      <c r="I298" s="38">
        <f t="shared" si="8"/>
        <v>0</v>
      </c>
      <c r="J298" s="82"/>
      <c r="K298" s="38">
        <f t="shared" si="9"/>
        <v>0</v>
      </c>
    </row>
    <row r="299" spans="2:11" x14ac:dyDescent="0.25">
      <c r="B299" s="27"/>
      <c r="C299" s="27"/>
      <c r="D299" s="27"/>
      <c r="E299" s="27"/>
      <c r="F299" s="27"/>
      <c r="G299" s="112"/>
      <c r="H299" s="112"/>
      <c r="I299" s="38">
        <f t="shared" si="8"/>
        <v>0</v>
      </c>
      <c r="J299" s="82"/>
      <c r="K299" s="38">
        <f t="shared" si="9"/>
        <v>0</v>
      </c>
    </row>
    <row r="300" spans="2:11" x14ac:dyDescent="0.25">
      <c r="B300" s="27"/>
      <c r="C300" s="27"/>
      <c r="D300" s="27"/>
      <c r="E300" s="27"/>
      <c r="F300" s="27"/>
      <c r="G300" s="112"/>
      <c r="H300" s="112"/>
      <c r="I300" s="38">
        <f t="shared" si="8"/>
        <v>0</v>
      </c>
      <c r="J300" s="82"/>
      <c r="K300" s="38">
        <f t="shared" si="9"/>
        <v>0</v>
      </c>
    </row>
    <row r="301" spans="2:11" x14ac:dyDescent="0.25">
      <c r="B301" s="27"/>
      <c r="C301" s="27"/>
      <c r="D301" s="27"/>
      <c r="E301" s="27"/>
      <c r="F301" s="27"/>
      <c r="G301" s="112"/>
      <c r="H301" s="112"/>
      <c r="I301" s="38">
        <f t="shared" si="8"/>
        <v>0</v>
      </c>
      <c r="J301" s="82"/>
      <c r="K301" s="38">
        <f t="shared" si="9"/>
        <v>0</v>
      </c>
    </row>
    <row r="302" spans="2:11" x14ac:dyDescent="0.25">
      <c r="B302" s="27"/>
      <c r="C302" s="27"/>
      <c r="D302" s="27"/>
      <c r="E302" s="27"/>
      <c r="F302" s="27"/>
      <c r="G302" s="112"/>
      <c r="H302" s="112"/>
      <c r="I302" s="38">
        <f t="shared" si="8"/>
        <v>0</v>
      </c>
      <c r="J302" s="82"/>
      <c r="K302" s="38">
        <f t="shared" si="9"/>
        <v>0</v>
      </c>
    </row>
    <row r="303" spans="2:11" x14ac:dyDescent="0.25">
      <c r="B303" s="27"/>
      <c r="C303" s="27"/>
      <c r="D303" s="27"/>
      <c r="E303" s="27"/>
      <c r="F303" s="27"/>
      <c r="G303" s="112"/>
      <c r="H303" s="112"/>
      <c r="I303" s="38">
        <f t="shared" si="8"/>
        <v>0</v>
      </c>
      <c r="J303" s="82"/>
      <c r="K303" s="38">
        <f t="shared" si="9"/>
        <v>0</v>
      </c>
    </row>
    <row r="304" spans="2:11" x14ac:dyDescent="0.25">
      <c r="B304" s="27"/>
      <c r="C304" s="27"/>
      <c r="D304" s="27"/>
      <c r="E304" s="27"/>
      <c r="F304" s="27"/>
      <c r="G304" s="112"/>
      <c r="H304" s="112"/>
      <c r="I304" s="38">
        <f t="shared" si="8"/>
        <v>0</v>
      </c>
      <c r="J304" s="82"/>
      <c r="K304" s="38">
        <f t="shared" si="9"/>
        <v>0</v>
      </c>
    </row>
    <row r="305" spans="2:11" x14ac:dyDescent="0.25">
      <c r="B305" s="27"/>
      <c r="C305" s="27"/>
      <c r="D305" s="27"/>
      <c r="E305" s="27"/>
      <c r="F305" s="27"/>
      <c r="G305" s="112"/>
      <c r="H305" s="112"/>
      <c r="I305" s="38">
        <f t="shared" si="8"/>
        <v>0</v>
      </c>
      <c r="J305" s="82"/>
      <c r="K305" s="38">
        <f t="shared" si="9"/>
        <v>0</v>
      </c>
    </row>
    <row r="306" spans="2:11" x14ac:dyDescent="0.25">
      <c r="B306" s="27"/>
      <c r="C306" s="27"/>
      <c r="D306" s="27"/>
      <c r="E306" s="27"/>
      <c r="F306" s="27"/>
      <c r="G306" s="112"/>
      <c r="H306" s="112"/>
      <c r="I306" s="38">
        <f t="shared" si="8"/>
        <v>0</v>
      </c>
      <c r="J306" s="82"/>
      <c r="K306" s="38">
        <f t="shared" si="9"/>
        <v>0</v>
      </c>
    </row>
    <row r="307" spans="2:11" x14ac:dyDescent="0.25">
      <c r="B307" s="27"/>
      <c r="C307" s="27"/>
      <c r="D307" s="27"/>
      <c r="E307" s="27"/>
      <c r="F307" s="27"/>
      <c r="G307" s="112"/>
      <c r="H307" s="112"/>
      <c r="I307" s="38">
        <f t="shared" si="8"/>
        <v>0</v>
      </c>
      <c r="J307" s="82"/>
      <c r="K307" s="38">
        <f t="shared" si="9"/>
        <v>0</v>
      </c>
    </row>
    <row r="308" spans="2:11" x14ac:dyDescent="0.25">
      <c r="B308" s="27"/>
      <c r="C308" s="27"/>
      <c r="D308" s="27"/>
      <c r="E308" s="27"/>
      <c r="F308" s="27"/>
      <c r="G308" s="112"/>
      <c r="H308" s="112"/>
      <c r="I308" s="38">
        <f t="shared" si="8"/>
        <v>0</v>
      </c>
      <c r="J308" s="82"/>
      <c r="K308" s="38">
        <f t="shared" si="9"/>
        <v>0</v>
      </c>
    </row>
    <row r="309" spans="2:11" x14ac:dyDescent="0.25">
      <c r="B309" s="27"/>
      <c r="C309" s="27"/>
      <c r="D309" s="27"/>
      <c r="E309" s="27"/>
      <c r="F309" s="27"/>
      <c r="G309" s="112"/>
      <c r="H309" s="112"/>
      <c r="I309" s="38">
        <f t="shared" si="8"/>
        <v>0</v>
      </c>
      <c r="J309" s="82"/>
      <c r="K309" s="38">
        <f t="shared" si="9"/>
        <v>0</v>
      </c>
    </row>
    <row r="310" spans="2:11" x14ac:dyDescent="0.25">
      <c r="B310" s="27"/>
      <c r="C310" s="27"/>
      <c r="D310" s="27"/>
      <c r="E310" s="27"/>
      <c r="F310" s="27"/>
      <c r="G310" s="112"/>
      <c r="H310" s="112"/>
      <c r="I310" s="38">
        <f t="shared" si="8"/>
        <v>0</v>
      </c>
      <c r="J310" s="82"/>
      <c r="K310" s="38">
        <f t="shared" si="9"/>
        <v>0</v>
      </c>
    </row>
    <row r="311" spans="2:11" x14ac:dyDescent="0.25">
      <c r="B311" s="27"/>
      <c r="C311" s="27"/>
      <c r="D311" s="27"/>
      <c r="E311" s="27"/>
      <c r="F311" s="27"/>
      <c r="G311" s="112"/>
      <c r="H311" s="112"/>
      <c r="I311" s="38">
        <f t="shared" si="8"/>
        <v>0</v>
      </c>
      <c r="J311" s="82"/>
      <c r="K311" s="38">
        <f t="shared" si="9"/>
        <v>0</v>
      </c>
    </row>
    <row r="312" spans="2:11" x14ac:dyDescent="0.25">
      <c r="B312" s="27"/>
      <c r="C312" s="27"/>
      <c r="D312" s="27"/>
      <c r="E312" s="27"/>
      <c r="F312" s="27"/>
      <c r="G312" s="112"/>
      <c r="H312" s="112"/>
      <c r="I312" s="38">
        <f t="shared" si="8"/>
        <v>0</v>
      </c>
      <c r="J312" s="82"/>
      <c r="K312" s="38">
        <f t="shared" si="9"/>
        <v>0</v>
      </c>
    </row>
    <row r="313" spans="2:11" x14ac:dyDescent="0.25">
      <c r="B313" s="27"/>
      <c r="C313" s="27"/>
      <c r="D313" s="27"/>
      <c r="E313" s="27"/>
      <c r="F313" s="27"/>
      <c r="G313" s="112"/>
      <c r="H313" s="112"/>
      <c r="I313" s="38">
        <f t="shared" si="8"/>
        <v>0</v>
      </c>
      <c r="J313" s="82"/>
      <c r="K313" s="38">
        <f t="shared" si="9"/>
        <v>0</v>
      </c>
    </row>
    <row r="314" spans="2:11" x14ac:dyDescent="0.25">
      <c r="B314" s="27"/>
      <c r="C314" s="27"/>
      <c r="D314" s="27"/>
      <c r="E314" s="27"/>
      <c r="F314" s="27"/>
      <c r="G314" s="112"/>
      <c r="H314" s="112"/>
      <c r="I314" s="38">
        <f t="shared" si="8"/>
        <v>0</v>
      </c>
      <c r="J314" s="82"/>
      <c r="K314" s="38">
        <f t="shared" si="9"/>
        <v>0</v>
      </c>
    </row>
    <row r="315" spans="2:11" x14ac:dyDescent="0.25">
      <c r="B315" s="27"/>
      <c r="C315" s="27"/>
      <c r="D315" s="27"/>
      <c r="E315" s="27"/>
      <c r="F315" s="27"/>
      <c r="G315" s="112"/>
      <c r="H315" s="112"/>
      <c r="I315" s="38">
        <f t="shared" si="8"/>
        <v>0</v>
      </c>
      <c r="J315" s="82"/>
      <c r="K315" s="38">
        <f t="shared" si="9"/>
        <v>0</v>
      </c>
    </row>
    <row r="316" spans="2:11" x14ac:dyDescent="0.25">
      <c r="B316" s="27"/>
      <c r="C316" s="27"/>
      <c r="D316" s="27"/>
      <c r="E316" s="27"/>
      <c r="F316" s="27"/>
      <c r="G316" s="112"/>
      <c r="H316" s="112"/>
      <c r="I316" s="38">
        <f t="shared" si="8"/>
        <v>0</v>
      </c>
      <c r="J316" s="82"/>
      <c r="K316" s="38">
        <f t="shared" si="9"/>
        <v>0</v>
      </c>
    </row>
    <row r="317" spans="2:11" x14ac:dyDescent="0.25">
      <c r="B317" s="27"/>
      <c r="C317" s="27"/>
      <c r="D317" s="27"/>
      <c r="E317" s="27"/>
      <c r="F317" s="27"/>
      <c r="G317" s="112"/>
      <c r="H317" s="112"/>
      <c r="I317" s="38">
        <f t="shared" si="8"/>
        <v>0</v>
      </c>
      <c r="J317" s="82"/>
      <c r="K317" s="38">
        <f t="shared" si="9"/>
        <v>0</v>
      </c>
    </row>
    <row r="318" spans="2:11" x14ac:dyDescent="0.25">
      <c r="B318" s="27"/>
      <c r="C318" s="27"/>
      <c r="D318" s="27"/>
      <c r="E318" s="27"/>
      <c r="F318" s="27"/>
      <c r="G318" s="112"/>
      <c r="H318" s="112"/>
      <c r="I318" s="38">
        <f t="shared" si="8"/>
        <v>0</v>
      </c>
      <c r="J318" s="82"/>
      <c r="K318" s="38">
        <f t="shared" si="9"/>
        <v>0</v>
      </c>
    </row>
    <row r="319" spans="2:11" x14ac:dyDescent="0.25">
      <c r="B319" s="27"/>
      <c r="C319" s="27"/>
      <c r="D319" s="27"/>
      <c r="E319" s="27"/>
      <c r="F319" s="27"/>
      <c r="G319" s="112"/>
      <c r="H319" s="112"/>
      <c r="I319" s="38">
        <f t="shared" si="8"/>
        <v>0</v>
      </c>
      <c r="J319" s="82"/>
      <c r="K319" s="38">
        <f t="shared" si="9"/>
        <v>0</v>
      </c>
    </row>
    <row r="320" spans="2:11" x14ac:dyDescent="0.25">
      <c r="B320" s="27"/>
      <c r="C320" s="27"/>
      <c r="D320" s="27"/>
      <c r="E320" s="27"/>
      <c r="F320" s="27"/>
      <c r="G320" s="112"/>
      <c r="H320" s="112"/>
      <c r="I320" s="38">
        <f t="shared" si="8"/>
        <v>0</v>
      </c>
      <c r="J320" s="82"/>
      <c r="K320" s="38">
        <f t="shared" si="9"/>
        <v>0</v>
      </c>
    </row>
    <row r="321" spans="2:11" x14ac:dyDescent="0.25">
      <c r="B321" s="27"/>
      <c r="C321" s="27"/>
      <c r="D321" s="27"/>
      <c r="E321" s="27"/>
      <c r="F321" s="27"/>
      <c r="G321" s="112"/>
      <c r="H321" s="112"/>
      <c r="I321" s="38">
        <f t="shared" si="8"/>
        <v>0</v>
      </c>
      <c r="J321" s="82"/>
      <c r="K321" s="38">
        <f t="shared" si="9"/>
        <v>0</v>
      </c>
    </row>
    <row r="322" spans="2:11" x14ac:dyDescent="0.25">
      <c r="B322" s="27"/>
      <c r="C322" s="27"/>
      <c r="D322" s="27"/>
      <c r="E322" s="27"/>
      <c r="F322" s="27"/>
      <c r="G322" s="112"/>
      <c r="H322" s="112"/>
      <c r="I322" s="38">
        <f t="shared" si="8"/>
        <v>0</v>
      </c>
      <c r="J322" s="82"/>
      <c r="K322" s="38">
        <f t="shared" si="9"/>
        <v>0</v>
      </c>
    </row>
    <row r="323" spans="2:11" x14ac:dyDescent="0.25">
      <c r="B323" s="27"/>
      <c r="C323" s="27"/>
      <c r="D323" s="27"/>
      <c r="E323" s="27"/>
      <c r="F323" s="27"/>
      <c r="G323" s="112"/>
      <c r="H323" s="112"/>
      <c r="I323" s="38">
        <f t="shared" si="8"/>
        <v>0</v>
      </c>
      <c r="J323" s="82"/>
      <c r="K323" s="38">
        <f t="shared" si="9"/>
        <v>0</v>
      </c>
    </row>
    <row r="324" spans="2:11" x14ac:dyDescent="0.25">
      <c r="B324" s="27"/>
      <c r="C324" s="27"/>
      <c r="D324" s="27"/>
      <c r="E324" s="27"/>
      <c r="F324" s="27"/>
      <c r="G324" s="112"/>
      <c r="H324" s="112"/>
      <c r="I324" s="38">
        <f t="shared" si="8"/>
        <v>0</v>
      </c>
      <c r="J324" s="82"/>
      <c r="K324" s="38">
        <f t="shared" si="9"/>
        <v>0</v>
      </c>
    </row>
    <row r="325" spans="2:11" x14ac:dyDescent="0.25">
      <c r="B325" s="27"/>
      <c r="C325" s="27"/>
      <c r="D325" s="27"/>
      <c r="E325" s="27"/>
      <c r="F325" s="27"/>
      <c r="G325" s="112"/>
      <c r="H325" s="112"/>
      <c r="I325" s="38">
        <f t="shared" si="8"/>
        <v>0</v>
      </c>
      <c r="J325" s="82"/>
      <c r="K325" s="38">
        <f t="shared" si="9"/>
        <v>0</v>
      </c>
    </row>
    <row r="326" spans="2:11" x14ac:dyDescent="0.25">
      <c r="B326" s="27"/>
      <c r="C326" s="27"/>
      <c r="D326" s="27"/>
      <c r="E326" s="27"/>
      <c r="F326" s="27"/>
      <c r="G326" s="112"/>
      <c r="H326" s="112"/>
      <c r="I326" s="38">
        <f t="shared" si="8"/>
        <v>0</v>
      </c>
      <c r="J326" s="82"/>
      <c r="K326" s="38">
        <f t="shared" si="9"/>
        <v>0</v>
      </c>
    </row>
    <row r="327" spans="2:11" x14ac:dyDescent="0.25">
      <c r="B327" s="27"/>
      <c r="C327" s="27"/>
      <c r="D327" s="27"/>
      <c r="E327" s="27"/>
      <c r="F327" s="27"/>
      <c r="G327" s="112"/>
      <c r="H327" s="112"/>
      <c r="I327" s="38">
        <f t="shared" si="8"/>
        <v>0</v>
      </c>
      <c r="J327" s="82"/>
      <c r="K327" s="38">
        <f t="shared" si="9"/>
        <v>0</v>
      </c>
    </row>
    <row r="328" spans="2:11" x14ac:dyDescent="0.25">
      <c r="B328" s="27"/>
      <c r="C328" s="27"/>
      <c r="D328" s="27"/>
      <c r="E328" s="27"/>
      <c r="F328" s="27"/>
      <c r="G328" s="112"/>
      <c r="H328" s="112"/>
      <c r="I328" s="38">
        <f t="shared" si="8"/>
        <v>0</v>
      </c>
      <c r="J328" s="82"/>
      <c r="K328" s="38">
        <f t="shared" si="9"/>
        <v>0</v>
      </c>
    </row>
    <row r="329" spans="2:11" x14ac:dyDescent="0.25">
      <c r="B329" s="27"/>
      <c r="C329" s="27"/>
      <c r="D329" s="27"/>
      <c r="E329" s="27"/>
      <c r="F329" s="27"/>
      <c r="G329" s="112"/>
      <c r="H329" s="112"/>
      <c r="I329" s="38">
        <f t="shared" si="8"/>
        <v>0</v>
      </c>
      <c r="J329" s="82"/>
      <c r="K329" s="38">
        <f t="shared" si="9"/>
        <v>0</v>
      </c>
    </row>
    <row r="330" spans="2:11" x14ac:dyDescent="0.25">
      <c r="B330" s="27"/>
      <c r="C330" s="27"/>
      <c r="D330" s="27"/>
      <c r="E330" s="27"/>
      <c r="F330" s="27"/>
      <c r="G330" s="112"/>
      <c r="H330" s="112"/>
      <c r="I330" s="38">
        <f t="shared" si="8"/>
        <v>0</v>
      </c>
      <c r="J330" s="82"/>
      <c r="K330" s="38">
        <f t="shared" si="9"/>
        <v>0</v>
      </c>
    </row>
    <row r="331" spans="2:11" x14ac:dyDescent="0.25">
      <c r="B331" s="27"/>
      <c r="C331" s="27"/>
      <c r="D331" s="27"/>
      <c r="E331" s="27"/>
      <c r="F331" s="27"/>
      <c r="G331" s="112"/>
      <c r="H331" s="112"/>
      <c r="I331" s="38">
        <f t="shared" si="8"/>
        <v>0</v>
      </c>
      <c r="J331" s="82"/>
      <c r="K331" s="38">
        <f t="shared" si="9"/>
        <v>0</v>
      </c>
    </row>
    <row r="332" spans="2:11" x14ac:dyDescent="0.25">
      <c r="B332" s="27"/>
      <c r="C332" s="27"/>
      <c r="D332" s="27"/>
      <c r="E332" s="27"/>
      <c r="F332" s="27"/>
      <c r="G332" s="112"/>
      <c r="H332" s="112"/>
      <c r="I332" s="38">
        <f t="shared" si="8"/>
        <v>0</v>
      </c>
      <c r="J332" s="82"/>
      <c r="K332" s="38">
        <f t="shared" si="9"/>
        <v>0</v>
      </c>
    </row>
    <row r="333" spans="2:11" x14ac:dyDescent="0.25">
      <c r="B333" s="27"/>
      <c r="C333" s="27"/>
      <c r="D333" s="27"/>
      <c r="E333" s="27"/>
      <c r="F333" s="27"/>
      <c r="G333" s="112"/>
      <c r="H333" s="112"/>
      <c r="I333" s="38">
        <f t="shared" si="8"/>
        <v>0</v>
      </c>
      <c r="J333" s="82"/>
      <c r="K333" s="38">
        <f t="shared" si="9"/>
        <v>0</v>
      </c>
    </row>
    <row r="334" spans="2:11" x14ac:dyDescent="0.25">
      <c r="B334" s="27"/>
      <c r="C334" s="27"/>
      <c r="D334" s="27"/>
      <c r="E334" s="27"/>
      <c r="F334" s="27"/>
      <c r="G334" s="112"/>
      <c r="H334" s="112"/>
      <c r="I334" s="38">
        <f t="shared" si="8"/>
        <v>0</v>
      </c>
      <c r="J334" s="82"/>
      <c r="K334" s="38">
        <f t="shared" si="9"/>
        <v>0</v>
      </c>
    </row>
    <row r="335" spans="2:11" x14ac:dyDescent="0.25">
      <c r="B335" s="27"/>
      <c r="C335" s="27"/>
      <c r="D335" s="27"/>
      <c r="E335" s="27"/>
      <c r="F335" s="27"/>
      <c r="G335" s="112"/>
      <c r="H335" s="112"/>
      <c r="I335" s="38">
        <f t="shared" si="8"/>
        <v>0</v>
      </c>
      <c r="J335" s="82"/>
      <c r="K335" s="38">
        <f t="shared" si="9"/>
        <v>0</v>
      </c>
    </row>
    <row r="336" spans="2:11" x14ac:dyDescent="0.25">
      <c r="B336" s="27"/>
      <c r="C336" s="27"/>
      <c r="D336" s="27"/>
      <c r="E336" s="27"/>
      <c r="F336" s="27"/>
      <c r="G336" s="112"/>
      <c r="H336" s="112"/>
      <c r="I336" s="38">
        <f t="shared" si="8"/>
        <v>0</v>
      </c>
      <c r="J336" s="82"/>
      <c r="K336" s="38">
        <f t="shared" si="9"/>
        <v>0</v>
      </c>
    </row>
    <row r="337" spans="2:11" x14ac:dyDescent="0.25">
      <c r="B337" s="27"/>
      <c r="C337" s="27"/>
      <c r="D337" s="27"/>
      <c r="E337" s="27"/>
      <c r="F337" s="27"/>
      <c r="G337" s="112"/>
      <c r="H337" s="112"/>
      <c r="I337" s="38">
        <f t="shared" si="8"/>
        <v>0</v>
      </c>
      <c r="J337" s="82"/>
      <c r="K337" s="38">
        <f t="shared" si="9"/>
        <v>0</v>
      </c>
    </row>
    <row r="338" spans="2:11" x14ac:dyDescent="0.25">
      <c r="B338" s="27"/>
      <c r="C338" s="27"/>
      <c r="D338" s="27"/>
      <c r="E338" s="27"/>
      <c r="F338" s="27"/>
      <c r="G338" s="112"/>
      <c r="H338" s="112"/>
      <c r="I338" s="38">
        <f t="shared" ref="I338:I401" si="10">G338+H338</f>
        <v>0</v>
      </c>
      <c r="J338" s="82"/>
      <c r="K338" s="38">
        <f t="shared" ref="K338:K401" si="11">I338*J338</f>
        <v>0</v>
      </c>
    </row>
    <row r="339" spans="2:11" x14ac:dyDescent="0.25">
      <c r="B339" s="27"/>
      <c r="C339" s="27"/>
      <c r="D339" s="27"/>
      <c r="E339" s="27"/>
      <c r="F339" s="27"/>
      <c r="G339" s="112"/>
      <c r="H339" s="112"/>
      <c r="I339" s="38">
        <f t="shared" si="10"/>
        <v>0</v>
      </c>
      <c r="J339" s="82"/>
      <c r="K339" s="38">
        <f t="shared" si="11"/>
        <v>0</v>
      </c>
    </row>
    <row r="340" spans="2:11" x14ac:dyDescent="0.25">
      <c r="B340" s="27"/>
      <c r="C340" s="27"/>
      <c r="D340" s="27"/>
      <c r="E340" s="27"/>
      <c r="F340" s="27"/>
      <c r="G340" s="112"/>
      <c r="H340" s="112"/>
      <c r="I340" s="38">
        <f t="shared" si="10"/>
        <v>0</v>
      </c>
      <c r="J340" s="82"/>
      <c r="K340" s="38">
        <f t="shared" si="11"/>
        <v>0</v>
      </c>
    </row>
    <row r="341" spans="2:11" x14ac:dyDescent="0.25">
      <c r="B341" s="27"/>
      <c r="C341" s="27"/>
      <c r="D341" s="27"/>
      <c r="E341" s="27"/>
      <c r="F341" s="27"/>
      <c r="G341" s="112"/>
      <c r="H341" s="112"/>
      <c r="I341" s="38">
        <f t="shared" si="10"/>
        <v>0</v>
      </c>
      <c r="J341" s="82"/>
      <c r="K341" s="38">
        <f t="shared" si="11"/>
        <v>0</v>
      </c>
    </row>
    <row r="342" spans="2:11" x14ac:dyDescent="0.25">
      <c r="B342" s="27"/>
      <c r="C342" s="27"/>
      <c r="D342" s="27"/>
      <c r="E342" s="27"/>
      <c r="F342" s="27"/>
      <c r="G342" s="112"/>
      <c r="H342" s="112"/>
      <c r="I342" s="38">
        <f t="shared" si="10"/>
        <v>0</v>
      </c>
      <c r="J342" s="82"/>
      <c r="K342" s="38">
        <f t="shared" si="11"/>
        <v>0</v>
      </c>
    </row>
    <row r="343" spans="2:11" x14ac:dyDescent="0.25">
      <c r="B343" s="27"/>
      <c r="C343" s="27"/>
      <c r="D343" s="27"/>
      <c r="E343" s="27"/>
      <c r="F343" s="27"/>
      <c r="G343" s="112"/>
      <c r="H343" s="112"/>
      <c r="I343" s="38">
        <f t="shared" si="10"/>
        <v>0</v>
      </c>
      <c r="J343" s="82"/>
      <c r="K343" s="38">
        <f t="shared" si="11"/>
        <v>0</v>
      </c>
    </row>
    <row r="344" spans="2:11" x14ac:dyDescent="0.25">
      <c r="B344" s="27"/>
      <c r="C344" s="27"/>
      <c r="D344" s="27"/>
      <c r="E344" s="27"/>
      <c r="F344" s="27"/>
      <c r="G344" s="112"/>
      <c r="H344" s="112"/>
      <c r="I344" s="38">
        <f t="shared" si="10"/>
        <v>0</v>
      </c>
      <c r="J344" s="82"/>
      <c r="K344" s="38">
        <f t="shared" si="11"/>
        <v>0</v>
      </c>
    </row>
    <row r="345" spans="2:11" x14ac:dyDescent="0.25">
      <c r="B345" s="27"/>
      <c r="C345" s="27"/>
      <c r="D345" s="27"/>
      <c r="E345" s="27"/>
      <c r="F345" s="27"/>
      <c r="G345" s="112"/>
      <c r="H345" s="112"/>
      <c r="I345" s="38">
        <f t="shared" si="10"/>
        <v>0</v>
      </c>
      <c r="J345" s="82"/>
      <c r="K345" s="38">
        <f t="shared" si="11"/>
        <v>0</v>
      </c>
    </row>
    <row r="346" spans="2:11" x14ac:dyDescent="0.25">
      <c r="B346" s="27"/>
      <c r="C346" s="27"/>
      <c r="D346" s="27"/>
      <c r="E346" s="27"/>
      <c r="F346" s="27"/>
      <c r="G346" s="112"/>
      <c r="H346" s="112"/>
      <c r="I346" s="38">
        <f t="shared" si="10"/>
        <v>0</v>
      </c>
      <c r="J346" s="82"/>
      <c r="K346" s="38">
        <f t="shared" si="11"/>
        <v>0</v>
      </c>
    </row>
    <row r="347" spans="2:11" x14ac:dyDescent="0.25">
      <c r="B347" s="27"/>
      <c r="C347" s="27"/>
      <c r="D347" s="27"/>
      <c r="E347" s="27"/>
      <c r="F347" s="27"/>
      <c r="G347" s="112"/>
      <c r="H347" s="112"/>
      <c r="I347" s="38">
        <f t="shared" si="10"/>
        <v>0</v>
      </c>
      <c r="J347" s="82"/>
      <c r="K347" s="38">
        <f t="shared" si="11"/>
        <v>0</v>
      </c>
    </row>
    <row r="348" spans="2:11" x14ac:dyDescent="0.25">
      <c r="B348" s="27"/>
      <c r="C348" s="27"/>
      <c r="D348" s="27"/>
      <c r="E348" s="27"/>
      <c r="F348" s="27"/>
      <c r="G348" s="112"/>
      <c r="H348" s="112"/>
      <c r="I348" s="38">
        <f t="shared" si="10"/>
        <v>0</v>
      </c>
      <c r="J348" s="82"/>
      <c r="K348" s="38">
        <f t="shared" si="11"/>
        <v>0</v>
      </c>
    </row>
    <row r="349" spans="2:11" x14ac:dyDescent="0.25">
      <c r="B349" s="27"/>
      <c r="C349" s="27"/>
      <c r="D349" s="27"/>
      <c r="E349" s="27"/>
      <c r="F349" s="27"/>
      <c r="G349" s="112"/>
      <c r="H349" s="112"/>
      <c r="I349" s="38">
        <f t="shared" si="10"/>
        <v>0</v>
      </c>
      <c r="J349" s="82"/>
      <c r="K349" s="38">
        <f t="shared" si="11"/>
        <v>0</v>
      </c>
    </row>
    <row r="350" spans="2:11" x14ac:dyDescent="0.25">
      <c r="B350" s="27"/>
      <c r="C350" s="27"/>
      <c r="D350" s="27"/>
      <c r="E350" s="27"/>
      <c r="F350" s="27"/>
      <c r="G350" s="112"/>
      <c r="H350" s="112"/>
      <c r="I350" s="38">
        <f t="shared" si="10"/>
        <v>0</v>
      </c>
      <c r="J350" s="82"/>
      <c r="K350" s="38">
        <f t="shared" si="11"/>
        <v>0</v>
      </c>
    </row>
    <row r="351" spans="2:11" x14ac:dyDescent="0.25">
      <c r="B351" s="27"/>
      <c r="C351" s="27"/>
      <c r="D351" s="27"/>
      <c r="E351" s="27"/>
      <c r="F351" s="27"/>
      <c r="G351" s="112"/>
      <c r="H351" s="112"/>
      <c r="I351" s="38">
        <f t="shared" si="10"/>
        <v>0</v>
      </c>
      <c r="J351" s="82"/>
      <c r="K351" s="38">
        <f t="shared" si="11"/>
        <v>0</v>
      </c>
    </row>
    <row r="352" spans="2:11" x14ac:dyDescent="0.25">
      <c r="B352" s="27"/>
      <c r="C352" s="27"/>
      <c r="D352" s="27"/>
      <c r="E352" s="27"/>
      <c r="F352" s="27"/>
      <c r="G352" s="112"/>
      <c r="H352" s="112"/>
      <c r="I352" s="38">
        <f t="shared" si="10"/>
        <v>0</v>
      </c>
      <c r="J352" s="82"/>
      <c r="K352" s="38">
        <f t="shared" si="11"/>
        <v>0</v>
      </c>
    </row>
    <row r="353" spans="2:11" x14ac:dyDescent="0.25">
      <c r="B353" s="27"/>
      <c r="C353" s="27"/>
      <c r="D353" s="27"/>
      <c r="E353" s="27"/>
      <c r="F353" s="27"/>
      <c r="G353" s="112"/>
      <c r="H353" s="112"/>
      <c r="I353" s="38">
        <f t="shared" si="10"/>
        <v>0</v>
      </c>
      <c r="J353" s="82"/>
      <c r="K353" s="38">
        <f t="shared" si="11"/>
        <v>0</v>
      </c>
    </row>
    <row r="354" spans="2:11" x14ac:dyDescent="0.25">
      <c r="B354" s="27"/>
      <c r="C354" s="27"/>
      <c r="D354" s="27"/>
      <c r="E354" s="27"/>
      <c r="F354" s="27"/>
      <c r="G354" s="112"/>
      <c r="H354" s="112"/>
      <c r="I354" s="38">
        <f t="shared" si="10"/>
        <v>0</v>
      </c>
      <c r="J354" s="82"/>
      <c r="K354" s="38">
        <f t="shared" si="11"/>
        <v>0</v>
      </c>
    </row>
    <row r="355" spans="2:11" x14ac:dyDescent="0.25">
      <c r="B355" s="27"/>
      <c r="C355" s="27"/>
      <c r="D355" s="27"/>
      <c r="E355" s="27"/>
      <c r="F355" s="27"/>
      <c r="G355" s="112"/>
      <c r="H355" s="112"/>
      <c r="I355" s="38">
        <f t="shared" si="10"/>
        <v>0</v>
      </c>
      <c r="J355" s="82"/>
      <c r="K355" s="38">
        <f t="shared" si="11"/>
        <v>0</v>
      </c>
    </row>
    <row r="356" spans="2:11" x14ac:dyDescent="0.25">
      <c r="B356" s="27"/>
      <c r="C356" s="27"/>
      <c r="D356" s="27"/>
      <c r="E356" s="27"/>
      <c r="F356" s="27"/>
      <c r="G356" s="112"/>
      <c r="H356" s="112"/>
      <c r="I356" s="38">
        <f t="shared" si="10"/>
        <v>0</v>
      </c>
      <c r="J356" s="82"/>
      <c r="K356" s="38">
        <f t="shared" si="11"/>
        <v>0</v>
      </c>
    </row>
    <row r="357" spans="2:11" x14ac:dyDescent="0.25">
      <c r="B357" s="27"/>
      <c r="C357" s="27"/>
      <c r="D357" s="27"/>
      <c r="E357" s="27"/>
      <c r="F357" s="27"/>
      <c r="G357" s="112"/>
      <c r="H357" s="112"/>
      <c r="I357" s="38">
        <f t="shared" si="10"/>
        <v>0</v>
      </c>
      <c r="J357" s="82"/>
      <c r="K357" s="38">
        <f t="shared" si="11"/>
        <v>0</v>
      </c>
    </row>
    <row r="358" spans="2:11" x14ac:dyDescent="0.25">
      <c r="B358" s="27"/>
      <c r="C358" s="27"/>
      <c r="D358" s="27"/>
      <c r="E358" s="27"/>
      <c r="F358" s="27"/>
      <c r="G358" s="112"/>
      <c r="H358" s="112"/>
      <c r="I358" s="38">
        <f t="shared" si="10"/>
        <v>0</v>
      </c>
      <c r="J358" s="82"/>
      <c r="K358" s="38">
        <f t="shared" si="11"/>
        <v>0</v>
      </c>
    </row>
    <row r="359" spans="2:11" x14ac:dyDescent="0.25">
      <c r="B359" s="27"/>
      <c r="C359" s="27"/>
      <c r="D359" s="27"/>
      <c r="E359" s="27"/>
      <c r="F359" s="27"/>
      <c r="G359" s="112"/>
      <c r="H359" s="112"/>
      <c r="I359" s="38">
        <f t="shared" si="10"/>
        <v>0</v>
      </c>
      <c r="J359" s="82"/>
      <c r="K359" s="38">
        <f t="shared" si="11"/>
        <v>0</v>
      </c>
    </row>
    <row r="360" spans="2:11" x14ac:dyDescent="0.25">
      <c r="B360" s="27"/>
      <c r="C360" s="27"/>
      <c r="D360" s="27"/>
      <c r="E360" s="27"/>
      <c r="F360" s="27"/>
      <c r="G360" s="112"/>
      <c r="H360" s="112"/>
      <c r="I360" s="38">
        <f t="shared" si="10"/>
        <v>0</v>
      </c>
      <c r="J360" s="82"/>
      <c r="K360" s="38">
        <f t="shared" si="11"/>
        <v>0</v>
      </c>
    </row>
    <row r="361" spans="2:11" x14ac:dyDescent="0.25">
      <c r="B361" s="27"/>
      <c r="C361" s="27"/>
      <c r="D361" s="27"/>
      <c r="E361" s="27"/>
      <c r="F361" s="27"/>
      <c r="G361" s="112"/>
      <c r="H361" s="112"/>
      <c r="I361" s="38">
        <f t="shared" si="10"/>
        <v>0</v>
      </c>
      <c r="J361" s="82"/>
      <c r="K361" s="38">
        <f t="shared" si="11"/>
        <v>0</v>
      </c>
    </row>
    <row r="362" spans="2:11" x14ac:dyDescent="0.25">
      <c r="B362" s="27"/>
      <c r="C362" s="27"/>
      <c r="D362" s="27"/>
      <c r="E362" s="27"/>
      <c r="F362" s="27"/>
      <c r="G362" s="112"/>
      <c r="H362" s="112"/>
      <c r="I362" s="38">
        <f t="shared" si="10"/>
        <v>0</v>
      </c>
      <c r="J362" s="82"/>
      <c r="K362" s="38">
        <f t="shared" si="11"/>
        <v>0</v>
      </c>
    </row>
    <row r="363" spans="2:11" x14ac:dyDescent="0.25">
      <c r="B363" s="27"/>
      <c r="C363" s="27"/>
      <c r="D363" s="27"/>
      <c r="E363" s="27"/>
      <c r="F363" s="27"/>
      <c r="G363" s="112"/>
      <c r="H363" s="112"/>
      <c r="I363" s="38">
        <f t="shared" si="10"/>
        <v>0</v>
      </c>
      <c r="J363" s="82"/>
      <c r="K363" s="38">
        <f t="shared" si="11"/>
        <v>0</v>
      </c>
    </row>
    <row r="364" spans="2:11" x14ac:dyDescent="0.25">
      <c r="B364" s="27"/>
      <c r="C364" s="27"/>
      <c r="D364" s="27"/>
      <c r="E364" s="27"/>
      <c r="F364" s="27"/>
      <c r="G364" s="112"/>
      <c r="H364" s="112"/>
      <c r="I364" s="38">
        <f t="shared" si="10"/>
        <v>0</v>
      </c>
      <c r="J364" s="82"/>
      <c r="K364" s="38">
        <f t="shared" si="11"/>
        <v>0</v>
      </c>
    </row>
    <row r="365" spans="2:11" x14ac:dyDescent="0.25">
      <c r="B365" s="27"/>
      <c r="C365" s="27"/>
      <c r="D365" s="27"/>
      <c r="E365" s="27"/>
      <c r="F365" s="27"/>
      <c r="G365" s="112"/>
      <c r="H365" s="112"/>
      <c r="I365" s="38">
        <f t="shared" si="10"/>
        <v>0</v>
      </c>
      <c r="J365" s="82"/>
      <c r="K365" s="38">
        <f t="shared" si="11"/>
        <v>0</v>
      </c>
    </row>
    <row r="366" spans="2:11" x14ac:dyDescent="0.25">
      <c r="B366" s="27"/>
      <c r="C366" s="27"/>
      <c r="D366" s="27"/>
      <c r="E366" s="27"/>
      <c r="F366" s="27"/>
      <c r="G366" s="112"/>
      <c r="H366" s="112"/>
      <c r="I366" s="38">
        <f t="shared" si="10"/>
        <v>0</v>
      </c>
      <c r="J366" s="82"/>
      <c r="K366" s="38">
        <f t="shared" si="11"/>
        <v>0</v>
      </c>
    </row>
    <row r="367" spans="2:11" x14ac:dyDescent="0.25">
      <c r="B367" s="27"/>
      <c r="C367" s="27"/>
      <c r="D367" s="27"/>
      <c r="E367" s="27"/>
      <c r="F367" s="27"/>
      <c r="G367" s="112"/>
      <c r="H367" s="112"/>
      <c r="I367" s="38">
        <f t="shared" si="10"/>
        <v>0</v>
      </c>
      <c r="J367" s="82"/>
      <c r="K367" s="38">
        <f t="shared" si="11"/>
        <v>0</v>
      </c>
    </row>
    <row r="368" spans="2:11" x14ac:dyDescent="0.25">
      <c r="B368" s="27"/>
      <c r="C368" s="27"/>
      <c r="D368" s="27"/>
      <c r="E368" s="27"/>
      <c r="F368" s="27"/>
      <c r="G368" s="112"/>
      <c r="H368" s="112"/>
      <c r="I368" s="38">
        <f t="shared" si="10"/>
        <v>0</v>
      </c>
      <c r="J368" s="82"/>
      <c r="K368" s="38">
        <f t="shared" si="11"/>
        <v>0</v>
      </c>
    </row>
    <row r="369" spans="2:11" x14ac:dyDescent="0.25">
      <c r="B369" s="27"/>
      <c r="C369" s="27"/>
      <c r="D369" s="27"/>
      <c r="E369" s="27"/>
      <c r="F369" s="27"/>
      <c r="G369" s="112"/>
      <c r="H369" s="112"/>
      <c r="I369" s="38">
        <f t="shared" si="10"/>
        <v>0</v>
      </c>
      <c r="J369" s="82"/>
      <c r="K369" s="38">
        <f t="shared" si="11"/>
        <v>0</v>
      </c>
    </row>
    <row r="370" spans="2:11" x14ac:dyDescent="0.25">
      <c r="B370" s="27"/>
      <c r="C370" s="27"/>
      <c r="D370" s="27"/>
      <c r="E370" s="27"/>
      <c r="F370" s="27"/>
      <c r="G370" s="112"/>
      <c r="H370" s="112"/>
      <c r="I370" s="38">
        <f t="shared" si="10"/>
        <v>0</v>
      </c>
      <c r="J370" s="82"/>
      <c r="K370" s="38">
        <f t="shared" si="11"/>
        <v>0</v>
      </c>
    </row>
    <row r="371" spans="2:11" x14ac:dyDescent="0.25">
      <c r="B371" s="27"/>
      <c r="C371" s="27"/>
      <c r="D371" s="27"/>
      <c r="E371" s="27"/>
      <c r="F371" s="27"/>
      <c r="G371" s="112"/>
      <c r="H371" s="112"/>
      <c r="I371" s="38">
        <f t="shared" si="10"/>
        <v>0</v>
      </c>
      <c r="J371" s="82"/>
      <c r="K371" s="38">
        <f t="shared" si="11"/>
        <v>0</v>
      </c>
    </row>
    <row r="372" spans="2:11" x14ac:dyDescent="0.25">
      <c r="B372" s="27"/>
      <c r="C372" s="27"/>
      <c r="D372" s="27"/>
      <c r="E372" s="27"/>
      <c r="F372" s="27"/>
      <c r="G372" s="112"/>
      <c r="H372" s="112"/>
      <c r="I372" s="38">
        <f t="shared" si="10"/>
        <v>0</v>
      </c>
      <c r="J372" s="82"/>
      <c r="K372" s="38">
        <f t="shared" si="11"/>
        <v>0</v>
      </c>
    </row>
    <row r="373" spans="2:11" x14ac:dyDescent="0.25">
      <c r="B373" s="27"/>
      <c r="C373" s="27"/>
      <c r="D373" s="27"/>
      <c r="E373" s="27"/>
      <c r="F373" s="27"/>
      <c r="G373" s="112"/>
      <c r="H373" s="112"/>
      <c r="I373" s="38">
        <f t="shared" si="10"/>
        <v>0</v>
      </c>
      <c r="J373" s="82"/>
      <c r="K373" s="38">
        <f t="shared" si="11"/>
        <v>0</v>
      </c>
    </row>
    <row r="374" spans="2:11" x14ac:dyDescent="0.25">
      <c r="B374" s="27"/>
      <c r="C374" s="27"/>
      <c r="D374" s="27"/>
      <c r="E374" s="27"/>
      <c r="F374" s="27"/>
      <c r="G374" s="112"/>
      <c r="H374" s="112"/>
      <c r="I374" s="38">
        <f t="shared" si="10"/>
        <v>0</v>
      </c>
      <c r="J374" s="82"/>
      <c r="K374" s="38">
        <f t="shared" si="11"/>
        <v>0</v>
      </c>
    </row>
    <row r="375" spans="2:11" x14ac:dyDescent="0.25">
      <c r="B375" s="27"/>
      <c r="C375" s="27"/>
      <c r="D375" s="27"/>
      <c r="E375" s="27"/>
      <c r="F375" s="27"/>
      <c r="G375" s="112"/>
      <c r="H375" s="112"/>
      <c r="I375" s="38">
        <f t="shared" si="10"/>
        <v>0</v>
      </c>
      <c r="J375" s="82"/>
      <c r="K375" s="38">
        <f t="shared" si="11"/>
        <v>0</v>
      </c>
    </row>
    <row r="376" spans="2:11" x14ac:dyDescent="0.25">
      <c r="B376" s="27"/>
      <c r="C376" s="27"/>
      <c r="D376" s="27"/>
      <c r="E376" s="27"/>
      <c r="F376" s="27"/>
      <c r="G376" s="112"/>
      <c r="H376" s="112"/>
      <c r="I376" s="38">
        <f t="shared" si="10"/>
        <v>0</v>
      </c>
      <c r="J376" s="82"/>
      <c r="K376" s="38">
        <f t="shared" si="11"/>
        <v>0</v>
      </c>
    </row>
    <row r="377" spans="2:11" x14ac:dyDescent="0.25">
      <c r="B377" s="27"/>
      <c r="C377" s="27"/>
      <c r="D377" s="27"/>
      <c r="E377" s="27"/>
      <c r="F377" s="27"/>
      <c r="G377" s="112"/>
      <c r="H377" s="112"/>
      <c r="I377" s="38">
        <f t="shared" si="10"/>
        <v>0</v>
      </c>
      <c r="J377" s="82"/>
      <c r="K377" s="38">
        <f t="shared" si="11"/>
        <v>0</v>
      </c>
    </row>
    <row r="378" spans="2:11" x14ac:dyDescent="0.25">
      <c r="B378" s="27"/>
      <c r="C378" s="27"/>
      <c r="D378" s="27"/>
      <c r="E378" s="27"/>
      <c r="F378" s="27"/>
      <c r="G378" s="112"/>
      <c r="H378" s="112"/>
      <c r="I378" s="38">
        <f t="shared" si="10"/>
        <v>0</v>
      </c>
      <c r="J378" s="82"/>
      <c r="K378" s="38">
        <f t="shared" si="11"/>
        <v>0</v>
      </c>
    </row>
    <row r="379" spans="2:11" x14ac:dyDescent="0.25">
      <c r="B379" s="27"/>
      <c r="C379" s="27"/>
      <c r="D379" s="27"/>
      <c r="E379" s="27"/>
      <c r="F379" s="27"/>
      <c r="G379" s="112"/>
      <c r="H379" s="112"/>
      <c r="I379" s="38">
        <f t="shared" si="10"/>
        <v>0</v>
      </c>
      <c r="J379" s="82"/>
      <c r="K379" s="38">
        <f t="shared" si="11"/>
        <v>0</v>
      </c>
    </row>
    <row r="380" spans="2:11" x14ac:dyDescent="0.25">
      <c r="B380" s="27"/>
      <c r="C380" s="27"/>
      <c r="D380" s="27"/>
      <c r="E380" s="27"/>
      <c r="F380" s="27"/>
      <c r="G380" s="112"/>
      <c r="H380" s="112"/>
      <c r="I380" s="38">
        <f t="shared" si="10"/>
        <v>0</v>
      </c>
      <c r="J380" s="82"/>
      <c r="K380" s="38">
        <f t="shared" si="11"/>
        <v>0</v>
      </c>
    </row>
    <row r="381" spans="2:11" x14ac:dyDescent="0.25">
      <c r="B381" s="27"/>
      <c r="C381" s="27"/>
      <c r="D381" s="27"/>
      <c r="E381" s="27"/>
      <c r="F381" s="27"/>
      <c r="G381" s="112"/>
      <c r="H381" s="112"/>
      <c r="I381" s="38">
        <f t="shared" si="10"/>
        <v>0</v>
      </c>
      <c r="J381" s="82"/>
      <c r="K381" s="38">
        <f t="shared" si="11"/>
        <v>0</v>
      </c>
    </row>
    <row r="382" spans="2:11" x14ac:dyDescent="0.25">
      <c r="B382" s="27"/>
      <c r="C382" s="27"/>
      <c r="D382" s="27"/>
      <c r="E382" s="27"/>
      <c r="F382" s="27"/>
      <c r="G382" s="112"/>
      <c r="H382" s="112"/>
      <c r="I382" s="38">
        <f t="shared" si="10"/>
        <v>0</v>
      </c>
      <c r="J382" s="82"/>
      <c r="K382" s="38">
        <f t="shared" si="11"/>
        <v>0</v>
      </c>
    </row>
    <row r="383" spans="2:11" x14ac:dyDescent="0.25">
      <c r="B383" s="27"/>
      <c r="C383" s="27"/>
      <c r="D383" s="27"/>
      <c r="E383" s="27"/>
      <c r="F383" s="27"/>
      <c r="G383" s="112"/>
      <c r="H383" s="112"/>
      <c r="I383" s="38">
        <f t="shared" si="10"/>
        <v>0</v>
      </c>
      <c r="J383" s="82"/>
      <c r="K383" s="38">
        <f t="shared" si="11"/>
        <v>0</v>
      </c>
    </row>
    <row r="384" spans="2:11" x14ac:dyDescent="0.25">
      <c r="B384" s="27"/>
      <c r="C384" s="27"/>
      <c r="D384" s="27"/>
      <c r="E384" s="27"/>
      <c r="F384" s="27"/>
      <c r="G384" s="112"/>
      <c r="H384" s="112"/>
      <c r="I384" s="38">
        <f t="shared" si="10"/>
        <v>0</v>
      </c>
      <c r="J384" s="82"/>
      <c r="K384" s="38">
        <f t="shared" si="11"/>
        <v>0</v>
      </c>
    </row>
    <row r="385" spans="2:11" x14ac:dyDescent="0.25">
      <c r="B385" s="27"/>
      <c r="C385" s="27"/>
      <c r="D385" s="27"/>
      <c r="E385" s="27"/>
      <c r="F385" s="27"/>
      <c r="G385" s="112"/>
      <c r="H385" s="112"/>
      <c r="I385" s="38">
        <f t="shared" si="10"/>
        <v>0</v>
      </c>
      <c r="J385" s="82"/>
      <c r="K385" s="38">
        <f t="shared" si="11"/>
        <v>0</v>
      </c>
    </row>
    <row r="386" spans="2:11" x14ac:dyDescent="0.25">
      <c r="B386" s="27"/>
      <c r="C386" s="27"/>
      <c r="D386" s="27"/>
      <c r="E386" s="27"/>
      <c r="F386" s="27"/>
      <c r="G386" s="112"/>
      <c r="H386" s="112"/>
      <c r="I386" s="38">
        <f t="shared" si="10"/>
        <v>0</v>
      </c>
      <c r="J386" s="82"/>
      <c r="K386" s="38">
        <f t="shared" si="11"/>
        <v>0</v>
      </c>
    </row>
    <row r="387" spans="2:11" x14ac:dyDescent="0.25">
      <c r="B387" s="27"/>
      <c r="C387" s="27"/>
      <c r="D387" s="27"/>
      <c r="E387" s="27"/>
      <c r="F387" s="27"/>
      <c r="G387" s="112"/>
      <c r="H387" s="112"/>
      <c r="I387" s="38">
        <f t="shared" si="10"/>
        <v>0</v>
      </c>
      <c r="J387" s="82"/>
      <c r="K387" s="38">
        <f t="shared" si="11"/>
        <v>0</v>
      </c>
    </row>
    <row r="388" spans="2:11" x14ac:dyDescent="0.25">
      <c r="B388" s="27"/>
      <c r="C388" s="27"/>
      <c r="D388" s="27"/>
      <c r="E388" s="27"/>
      <c r="F388" s="27"/>
      <c r="G388" s="112"/>
      <c r="H388" s="112"/>
      <c r="I388" s="38">
        <f t="shared" si="10"/>
        <v>0</v>
      </c>
      <c r="J388" s="82"/>
      <c r="K388" s="38">
        <f t="shared" si="11"/>
        <v>0</v>
      </c>
    </row>
    <row r="389" spans="2:11" x14ac:dyDescent="0.25">
      <c r="B389" s="27"/>
      <c r="C389" s="27"/>
      <c r="D389" s="27"/>
      <c r="E389" s="27"/>
      <c r="F389" s="27"/>
      <c r="G389" s="112"/>
      <c r="H389" s="112"/>
      <c r="I389" s="38">
        <f t="shared" si="10"/>
        <v>0</v>
      </c>
      <c r="J389" s="82"/>
      <c r="K389" s="38">
        <f t="shared" si="11"/>
        <v>0</v>
      </c>
    </row>
    <row r="390" spans="2:11" x14ac:dyDescent="0.25">
      <c r="B390" s="27"/>
      <c r="C390" s="27"/>
      <c r="D390" s="27"/>
      <c r="E390" s="27"/>
      <c r="F390" s="27"/>
      <c r="G390" s="112"/>
      <c r="H390" s="112"/>
      <c r="I390" s="38">
        <f t="shared" si="10"/>
        <v>0</v>
      </c>
      <c r="J390" s="82"/>
      <c r="K390" s="38">
        <f t="shared" si="11"/>
        <v>0</v>
      </c>
    </row>
    <row r="391" spans="2:11" x14ac:dyDescent="0.25">
      <c r="B391" s="27"/>
      <c r="C391" s="27"/>
      <c r="D391" s="27"/>
      <c r="E391" s="27"/>
      <c r="F391" s="27"/>
      <c r="G391" s="112"/>
      <c r="H391" s="112"/>
      <c r="I391" s="38">
        <f t="shared" si="10"/>
        <v>0</v>
      </c>
      <c r="J391" s="82"/>
      <c r="K391" s="38">
        <f t="shared" si="11"/>
        <v>0</v>
      </c>
    </row>
    <row r="392" spans="2:11" x14ac:dyDescent="0.25">
      <c r="B392" s="27"/>
      <c r="C392" s="27"/>
      <c r="D392" s="27"/>
      <c r="E392" s="27"/>
      <c r="F392" s="27"/>
      <c r="G392" s="112"/>
      <c r="H392" s="112"/>
      <c r="I392" s="38">
        <f t="shared" si="10"/>
        <v>0</v>
      </c>
      <c r="J392" s="82"/>
      <c r="K392" s="38">
        <f t="shared" si="11"/>
        <v>0</v>
      </c>
    </row>
    <row r="393" spans="2:11" x14ac:dyDescent="0.25">
      <c r="B393" s="27"/>
      <c r="C393" s="27"/>
      <c r="D393" s="27"/>
      <c r="E393" s="27"/>
      <c r="F393" s="27"/>
      <c r="G393" s="112"/>
      <c r="H393" s="112"/>
      <c r="I393" s="38">
        <f t="shared" si="10"/>
        <v>0</v>
      </c>
      <c r="J393" s="82"/>
      <c r="K393" s="38">
        <f t="shared" si="11"/>
        <v>0</v>
      </c>
    </row>
    <row r="394" spans="2:11" x14ac:dyDescent="0.25">
      <c r="B394" s="27"/>
      <c r="C394" s="27"/>
      <c r="D394" s="27"/>
      <c r="E394" s="27"/>
      <c r="F394" s="27"/>
      <c r="G394" s="112"/>
      <c r="H394" s="112"/>
      <c r="I394" s="38">
        <f t="shared" si="10"/>
        <v>0</v>
      </c>
      <c r="J394" s="82"/>
      <c r="K394" s="38">
        <f t="shared" si="11"/>
        <v>0</v>
      </c>
    </row>
    <row r="395" spans="2:11" x14ac:dyDescent="0.25">
      <c r="B395" s="27"/>
      <c r="C395" s="27"/>
      <c r="D395" s="27"/>
      <c r="E395" s="27"/>
      <c r="F395" s="27"/>
      <c r="G395" s="112"/>
      <c r="H395" s="112"/>
      <c r="I395" s="38">
        <f t="shared" si="10"/>
        <v>0</v>
      </c>
      <c r="J395" s="82"/>
      <c r="K395" s="38">
        <f t="shared" si="11"/>
        <v>0</v>
      </c>
    </row>
    <row r="396" spans="2:11" x14ac:dyDescent="0.25">
      <c r="B396" s="27"/>
      <c r="C396" s="27"/>
      <c r="D396" s="27"/>
      <c r="E396" s="27"/>
      <c r="F396" s="27"/>
      <c r="G396" s="112"/>
      <c r="H396" s="112"/>
      <c r="I396" s="38">
        <f t="shared" si="10"/>
        <v>0</v>
      </c>
      <c r="J396" s="82"/>
      <c r="K396" s="38">
        <f t="shared" si="11"/>
        <v>0</v>
      </c>
    </row>
    <row r="397" spans="2:11" x14ac:dyDescent="0.25">
      <c r="B397" s="27"/>
      <c r="C397" s="27"/>
      <c r="D397" s="27"/>
      <c r="E397" s="27"/>
      <c r="F397" s="27"/>
      <c r="G397" s="112"/>
      <c r="H397" s="112"/>
      <c r="I397" s="38">
        <f t="shared" si="10"/>
        <v>0</v>
      </c>
      <c r="J397" s="82"/>
      <c r="K397" s="38">
        <f t="shared" si="11"/>
        <v>0</v>
      </c>
    </row>
    <row r="398" spans="2:11" x14ac:dyDescent="0.25">
      <c r="B398" s="27"/>
      <c r="C398" s="27"/>
      <c r="D398" s="27"/>
      <c r="E398" s="27"/>
      <c r="F398" s="27"/>
      <c r="G398" s="112"/>
      <c r="H398" s="112"/>
      <c r="I398" s="38">
        <f t="shared" si="10"/>
        <v>0</v>
      </c>
      <c r="J398" s="82"/>
      <c r="K398" s="38">
        <f t="shared" si="11"/>
        <v>0</v>
      </c>
    </row>
    <row r="399" spans="2:11" x14ac:dyDescent="0.25">
      <c r="B399" s="27"/>
      <c r="C399" s="27"/>
      <c r="D399" s="27"/>
      <c r="E399" s="27"/>
      <c r="F399" s="27"/>
      <c r="G399" s="112"/>
      <c r="H399" s="112"/>
      <c r="I399" s="38">
        <f t="shared" si="10"/>
        <v>0</v>
      </c>
      <c r="J399" s="82"/>
      <c r="K399" s="38">
        <f t="shared" si="11"/>
        <v>0</v>
      </c>
    </row>
    <row r="400" spans="2:11" x14ac:dyDescent="0.25">
      <c r="B400" s="27"/>
      <c r="C400" s="27"/>
      <c r="D400" s="27"/>
      <c r="E400" s="27"/>
      <c r="F400" s="27"/>
      <c r="G400" s="112"/>
      <c r="H400" s="112"/>
      <c r="I400" s="38">
        <f t="shared" si="10"/>
        <v>0</v>
      </c>
      <c r="J400" s="82"/>
      <c r="K400" s="38">
        <f t="shared" si="11"/>
        <v>0</v>
      </c>
    </row>
    <row r="401" spans="2:11" x14ac:dyDescent="0.25">
      <c r="B401" s="27"/>
      <c r="C401" s="27"/>
      <c r="D401" s="27"/>
      <c r="E401" s="27"/>
      <c r="F401" s="27"/>
      <c r="G401" s="112"/>
      <c r="H401" s="112"/>
      <c r="I401" s="38">
        <f t="shared" si="10"/>
        <v>0</v>
      </c>
      <c r="J401" s="82"/>
      <c r="K401" s="38">
        <f t="shared" si="11"/>
        <v>0</v>
      </c>
    </row>
    <row r="402" spans="2:11" x14ac:dyDescent="0.25">
      <c r="B402" s="27"/>
      <c r="C402" s="27"/>
      <c r="D402" s="27"/>
      <c r="E402" s="27"/>
      <c r="F402" s="27"/>
      <c r="G402" s="112"/>
      <c r="H402" s="112"/>
      <c r="I402" s="38">
        <f t="shared" ref="I402:I465" si="12">G402+H402</f>
        <v>0</v>
      </c>
      <c r="J402" s="82"/>
      <c r="K402" s="38">
        <f t="shared" ref="K402:K465" si="13">I402*J402</f>
        <v>0</v>
      </c>
    </row>
    <row r="403" spans="2:11" x14ac:dyDescent="0.25">
      <c r="B403" s="27"/>
      <c r="C403" s="27"/>
      <c r="D403" s="27"/>
      <c r="E403" s="27"/>
      <c r="F403" s="27"/>
      <c r="G403" s="112"/>
      <c r="H403" s="112"/>
      <c r="I403" s="38">
        <f t="shared" si="12"/>
        <v>0</v>
      </c>
      <c r="J403" s="82"/>
      <c r="K403" s="38">
        <f t="shared" si="13"/>
        <v>0</v>
      </c>
    </row>
    <row r="404" spans="2:11" x14ac:dyDescent="0.25">
      <c r="B404" s="27"/>
      <c r="C404" s="27"/>
      <c r="D404" s="27"/>
      <c r="E404" s="27"/>
      <c r="F404" s="27"/>
      <c r="G404" s="112"/>
      <c r="H404" s="112"/>
      <c r="I404" s="38">
        <f t="shared" si="12"/>
        <v>0</v>
      </c>
      <c r="J404" s="82"/>
      <c r="K404" s="38">
        <f t="shared" si="13"/>
        <v>0</v>
      </c>
    </row>
    <row r="405" spans="2:11" x14ac:dyDescent="0.25">
      <c r="B405" s="27"/>
      <c r="C405" s="27"/>
      <c r="D405" s="27"/>
      <c r="E405" s="27"/>
      <c r="F405" s="27"/>
      <c r="G405" s="112"/>
      <c r="H405" s="112"/>
      <c r="I405" s="38">
        <f t="shared" si="12"/>
        <v>0</v>
      </c>
      <c r="J405" s="82"/>
      <c r="K405" s="38">
        <f t="shared" si="13"/>
        <v>0</v>
      </c>
    </row>
    <row r="406" spans="2:11" x14ac:dyDescent="0.25">
      <c r="B406" s="27"/>
      <c r="C406" s="27"/>
      <c r="D406" s="27"/>
      <c r="E406" s="27"/>
      <c r="F406" s="27"/>
      <c r="G406" s="112"/>
      <c r="H406" s="112"/>
      <c r="I406" s="38">
        <f t="shared" si="12"/>
        <v>0</v>
      </c>
      <c r="J406" s="82"/>
      <c r="K406" s="38">
        <f t="shared" si="13"/>
        <v>0</v>
      </c>
    </row>
    <row r="407" spans="2:11" x14ac:dyDescent="0.25">
      <c r="B407" s="27"/>
      <c r="C407" s="27"/>
      <c r="D407" s="27"/>
      <c r="E407" s="27"/>
      <c r="F407" s="27"/>
      <c r="G407" s="112"/>
      <c r="H407" s="112"/>
      <c r="I407" s="38">
        <f t="shared" si="12"/>
        <v>0</v>
      </c>
      <c r="J407" s="82"/>
      <c r="K407" s="38">
        <f t="shared" si="13"/>
        <v>0</v>
      </c>
    </row>
    <row r="408" spans="2:11" x14ac:dyDescent="0.25">
      <c r="B408" s="27"/>
      <c r="C408" s="27"/>
      <c r="D408" s="27"/>
      <c r="E408" s="27"/>
      <c r="F408" s="27"/>
      <c r="G408" s="112"/>
      <c r="H408" s="112"/>
      <c r="I408" s="38">
        <f t="shared" si="12"/>
        <v>0</v>
      </c>
      <c r="J408" s="82"/>
      <c r="K408" s="38">
        <f t="shared" si="13"/>
        <v>0</v>
      </c>
    </row>
    <row r="409" spans="2:11" x14ac:dyDescent="0.25">
      <c r="B409" s="27"/>
      <c r="C409" s="27"/>
      <c r="D409" s="27"/>
      <c r="E409" s="27"/>
      <c r="F409" s="27"/>
      <c r="G409" s="112"/>
      <c r="H409" s="112"/>
      <c r="I409" s="38">
        <f t="shared" si="12"/>
        <v>0</v>
      </c>
      <c r="J409" s="82"/>
      <c r="K409" s="38">
        <f t="shared" si="13"/>
        <v>0</v>
      </c>
    </row>
    <row r="410" spans="2:11" x14ac:dyDescent="0.25">
      <c r="B410" s="27"/>
      <c r="C410" s="27"/>
      <c r="D410" s="27"/>
      <c r="E410" s="27"/>
      <c r="F410" s="27"/>
      <c r="G410" s="112"/>
      <c r="H410" s="112"/>
      <c r="I410" s="38">
        <f t="shared" si="12"/>
        <v>0</v>
      </c>
      <c r="J410" s="82"/>
      <c r="K410" s="38">
        <f t="shared" si="13"/>
        <v>0</v>
      </c>
    </row>
    <row r="411" spans="2:11" x14ac:dyDescent="0.25">
      <c r="B411" s="27"/>
      <c r="C411" s="27"/>
      <c r="D411" s="27"/>
      <c r="E411" s="27"/>
      <c r="F411" s="27"/>
      <c r="G411" s="112"/>
      <c r="H411" s="112"/>
      <c r="I411" s="38">
        <f t="shared" si="12"/>
        <v>0</v>
      </c>
      <c r="J411" s="82"/>
      <c r="K411" s="38">
        <f t="shared" si="13"/>
        <v>0</v>
      </c>
    </row>
    <row r="412" spans="2:11" x14ac:dyDescent="0.25">
      <c r="B412" s="27"/>
      <c r="C412" s="27"/>
      <c r="D412" s="27"/>
      <c r="E412" s="27"/>
      <c r="F412" s="27"/>
      <c r="G412" s="112"/>
      <c r="H412" s="112"/>
      <c r="I412" s="38">
        <f t="shared" si="12"/>
        <v>0</v>
      </c>
      <c r="J412" s="82"/>
      <c r="K412" s="38">
        <f t="shared" si="13"/>
        <v>0</v>
      </c>
    </row>
    <row r="413" spans="2:11" x14ac:dyDescent="0.25">
      <c r="B413" s="27"/>
      <c r="C413" s="27"/>
      <c r="D413" s="27"/>
      <c r="E413" s="27"/>
      <c r="F413" s="27"/>
      <c r="G413" s="112"/>
      <c r="H413" s="112"/>
      <c r="I413" s="38">
        <f t="shared" si="12"/>
        <v>0</v>
      </c>
      <c r="J413" s="82"/>
      <c r="K413" s="38">
        <f t="shared" si="13"/>
        <v>0</v>
      </c>
    </row>
    <row r="414" spans="2:11" x14ac:dyDescent="0.25">
      <c r="B414" s="27"/>
      <c r="C414" s="27"/>
      <c r="D414" s="27"/>
      <c r="E414" s="27"/>
      <c r="F414" s="27"/>
      <c r="G414" s="112"/>
      <c r="H414" s="112"/>
      <c r="I414" s="38">
        <f t="shared" si="12"/>
        <v>0</v>
      </c>
      <c r="J414" s="82"/>
      <c r="K414" s="38">
        <f t="shared" si="13"/>
        <v>0</v>
      </c>
    </row>
    <row r="415" spans="2:11" x14ac:dyDescent="0.25">
      <c r="B415" s="27"/>
      <c r="C415" s="27"/>
      <c r="D415" s="27"/>
      <c r="E415" s="27"/>
      <c r="F415" s="27"/>
      <c r="G415" s="112"/>
      <c r="H415" s="112"/>
      <c r="I415" s="38">
        <f t="shared" si="12"/>
        <v>0</v>
      </c>
      <c r="J415" s="82"/>
      <c r="K415" s="38">
        <f t="shared" si="13"/>
        <v>0</v>
      </c>
    </row>
    <row r="416" spans="2:11" x14ac:dyDescent="0.25">
      <c r="B416" s="27"/>
      <c r="C416" s="27"/>
      <c r="D416" s="27"/>
      <c r="E416" s="27"/>
      <c r="F416" s="27"/>
      <c r="G416" s="112"/>
      <c r="H416" s="112"/>
      <c r="I416" s="38">
        <f t="shared" si="12"/>
        <v>0</v>
      </c>
      <c r="J416" s="82"/>
      <c r="K416" s="38">
        <f t="shared" si="13"/>
        <v>0</v>
      </c>
    </row>
    <row r="417" spans="2:11" x14ac:dyDescent="0.25">
      <c r="B417" s="27"/>
      <c r="C417" s="27"/>
      <c r="D417" s="27"/>
      <c r="E417" s="27"/>
      <c r="F417" s="27"/>
      <c r="G417" s="112"/>
      <c r="H417" s="112"/>
      <c r="I417" s="38">
        <f t="shared" si="12"/>
        <v>0</v>
      </c>
      <c r="J417" s="82"/>
      <c r="K417" s="38">
        <f t="shared" si="13"/>
        <v>0</v>
      </c>
    </row>
    <row r="418" spans="2:11" x14ac:dyDescent="0.25">
      <c r="B418" s="27"/>
      <c r="C418" s="27"/>
      <c r="D418" s="27"/>
      <c r="E418" s="27"/>
      <c r="F418" s="27"/>
      <c r="G418" s="112"/>
      <c r="H418" s="112"/>
      <c r="I418" s="38">
        <f t="shared" si="12"/>
        <v>0</v>
      </c>
      <c r="J418" s="82"/>
      <c r="K418" s="38">
        <f t="shared" si="13"/>
        <v>0</v>
      </c>
    </row>
    <row r="419" spans="2:11" x14ac:dyDescent="0.25">
      <c r="B419" s="27"/>
      <c r="C419" s="27"/>
      <c r="D419" s="27"/>
      <c r="E419" s="27"/>
      <c r="F419" s="27"/>
      <c r="G419" s="112"/>
      <c r="H419" s="112"/>
      <c r="I419" s="38">
        <f t="shared" si="12"/>
        <v>0</v>
      </c>
      <c r="J419" s="82"/>
      <c r="K419" s="38">
        <f t="shared" si="13"/>
        <v>0</v>
      </c>
    </row>
    <row r="420" spans="2:11" x14ac:dyDescent="0.25">
      <c r="B420" s="27"/>
      <c r="C420" s="27"/>
      <c r="D420" s="27"/>
      <c r="E420" s="27"/>
      <c r="F420" s="27"/>
      <c r="G420" s="112"/>
      <c r="H420" s="112"/>
      <c r="I420" s="38">
        <f t="shared" si="12"/>
        <v>0</v>
      </c>
      <c r="J420" s="82"/>
      <c r="K420" s="38">
        <f t="shared" si="13"/>
        <v>0</v>
      </c>
    </row>
    <row r="421" spans="2:11" x14ac:dyDescent="0.25">
      <c r="B421" s="27"/>
      <c r="C421" s="27"/>
      <c r="D421" s="27"/>
      <c r="E421" s="27"/>
      <c r="F421" s="27"/>
      <c r="G421" s="112"/>
      <c r="H421" s="112"/>
      <c r="I421" s="38">
        <f t="shared" si="12"/>
        <v>0</v>
      </c>
      <c r="J421" s="82"/>
      <c r="K421" s="38">
        <f t="shared" si="13"/>
        <v>0</v>
      </c>
    </row>
    <row r="422" spans="2:11" x14ac:dyDescent="0.25">
      <c r="B422" s="27"/>
      <c r="C422" s="27"/>
      <c r="D422" s="27"/>
      <c r="E422" s="27"/>
      <c r="F422" s="27"/>
      <c r="G422" s="112"/>
      <c r="H422" s="112"/>
      <c r="I422" s="38">
        <f t="shared" si="12"/>
        <v>0</v>
      </c>
      <c r="J422" s="82"/>
      <c r="K422" s="38">
        <f t="shared" si="13"/>
        <v>0</v>
      </c>
    </row>
    <row r="423" spans="2:11" x14ac:dyDescent="0.25">
      <c r="B423" s="27"/>
      <c r="C423" s="27"/>
      <c r="D423" s="27"/>
      <c r="E423" s="27"/>
      <c r="F423" s="27"/>
      <c r="G423" s="112"/>
      <c r="H423" s="112"/>
      <c r="I423" s="38">
        <f t="shared" si="12"/>
        <v>0</v>
      </c>
      <c r="J423" s="82"/>
      <c r="K423" s="38">
        <f t="shared" si="13"/>
        <v>0</v>
      </c>
    </row>
    <row r="424" spans="2:11" x14ac:dyDescent="0.25">
      <c r="B424" s="27"/>
      <c r="C424" s="27"/>
      <c r="D424" s="27"/>
      <c r="E424" s="27"/>
      <c r="F424" s="27"/>
      <c r="G424" s="112"/>
      <c r="H424" s="112"/>
      <c r="I424" s="38">
        <f t="shared" si="12"/>
        <v>0</v>
      </c>
      <c r="J424" s="82"/>
      <c r="K424" s="38">
        <f t="shared" si="13"/>
        <v>0</v>
      </c>
    </row>
    <row r="425" spans="2:11" x14ac:dyDescent="0.25">
      <c r="B425" s="27"/>
      <c r="C425" s="27"/>
      <c r="D425" s="27"/>
      <c r="E425" s="27"/>
      <c r="F425" s="27"/>
      <c r="G425" s="112"/>
      <c r="H425" s="112"/>
      <c r="I425" s="38">
        <f t="shared" si="12"/>
        <v>0</v>
      </c>
      <c r="J425" s="82"/>
      <c r="K425" s="38">
        <f t="shared" si="13"/>
        <v>0</v>
      </c>
    </row>
    <row r="426" spans="2:11" x14ac:dyDescent="0.25">
      <c r="B426" s="27"/>
      <c r="C426" s="27"/>
      <c r="D426" s="27"/>
      <c r="E426" s="27"/>
      <c r="F426" s="27"/>
      <c r="G426" s="112"/>
      <c r="H426" s="112"/>
      <c r="I426" s="38">
        <f t="shared" si="12"/>
        <v>0</v>
      </c>
      <c r="J426" s="82"/>
      <c r="K426" s="38">
        <f t="shared" si="13"/>
        <v>0</v>
      </c>
    </row>
    <row r="427" spans="2:11" x14ac:dyDescent="0.25">
      <c r="B427" s="27"/>
      <c r="C427" s="27"/>
      <c r="D427" s="27"/>
      <c r="E427" s="27"/>
      <c r="F427" s="27"/>
      <c r="G427" s="112"/>
      <c r="H427" s="112"/>
      <c r="I427" s="38">
        <f t="shared" si="12"/>
        <v>0</v>
      </c>
      <c r="J427" s="82"/>
      <c r="K427" s="38">
        <f t="shared" si="13"/>
        <v>0</v>
      </c>
    </row>
    <row r="428" spans="2:11" x14ac:dyDescent="0.25">
      <c r="B428" s="27"/>
      <c r="C428" s="27"/>
      <c r="D428" s="27"/>
      <c r="E428" s="27"/>
      <c r="F428" s="27"/>
      <c r="G428" s="112"/>
      <c r="H428" s="112"/>
      <c r="I428" s="38">
        <f t="shared" si="12"/>
        <v>0</v>
      </c>
      <c r="J428" s="82"/>
      <c r="K428" s="38">
        <f t="shared" si="13"/>
        <v>0</v>
      </c>
    </row>
    <row r="429" spans="2:11" x14ac:dyDescent="0.25">
      <c r="B429" s="27"/>
      <c r="C429" s="27"/>
      <c r="D429" s="27"/>
      <c r="E429" s="27"/>
      <c r="F429" s="27"/>
      <c r="G429" s="112"/>
      <c r="H429" s="112"/>
      <c r="I429" s="38">
        <f t="shared" si="12"/>
        <v>0</v>
      </c>
      <c r="J429" s="82"/>
      <c r="K429" s="38">
        <f t="shared" si="13"/>
        <v>0</v>
      </c>
    </row>
    <row r="430" spans="2:11" x14ac:dyDescent="0.25">
      <c r="B430" s="27"/>
      <c r="C430" s="27"/>
      <c r="D430" s="27"/>
      <c r="E430" s="27"/>
      <c r="F430" s="27"/>
      <c r="G430" s="112"/>
      <c r="H430" s="112"/>
      <c r="I430" s="38">
        <f t="shared" si="12"/>
        <v>0</v>
      </c>
      <c r="J430" s="82"/>
      <c r="K430" s="38">
        <f t="shared" si="13"/>
        <v>0</v>
      </c>
    </row>
    <row r="431" spans="2:11" x14ac:dyDescent="0.25">
      <c r="B431" s="27"/>
      <c r="C431" s="27"/>
      <c r="D431" s="27"/>
      <c r="E431" s="27"/>
      <c r="F431" s="27"/>
      <c r="G431" s="112"/>
      <c r="H431" s="112"/>
      <c r="I431" s="38">
        <f t="shared" si="12"/>
        <v>0</v>
      </c>
      <c r="J431" s="82"/>
      <c r="K431" s="38">
        <f t="shared" si="13"/>
        <v>0</v>
      </c>
    </row>
    <row r="432" spans="2:11" x14ac:dyDescent="0.25">
      <c r="B432" s="27"/>
      <c r="C432" s="27"/>
      <c r="D432" s="27"/>
      <c r="E432" s="27"/>
      <c r="F432" s="27"/>
      <c r="G432" s="112"/>
      <c r="H432" s="112"/>
      <c r="I432" s="38">
        <f t="shared" si="12"/>
        <v>0</v>
      </c>
      <c r="J432" s="82"/>
      <c r="K432" s="38">
        <f t="shared" si="13"/>
        <v>0</v>
      </c>
    </row>
    <row r="433" spans="2:11" x14ac:dyDescent="0.25">
      <c r="B433" s="27"/>
      <c r="C433" s="27"/>
      <c r="D433" s="27"/>
      <c r="E433" s="27"/>
      <c r="F433" s="27"/>
      <c r="G433" s="112"/>
      <c r="H433" s="112"/>
      <c r="I433" s="38">
        <f t="shared" si="12"/>
        <v>0</v>
      </c>
      <c r="J433" s="82"/>
      <c r="K433" s="38">
        <f t="shared" si="13"/>
        <v>0</v>
      </c>
    </row>
    <row r="434" spans="2:11" x14ac:dyDescent="0.25">
      <c r="B434" s="27"/>
      <c r="C434" s="27"/>
      <c r="D434" s="27"/>
      <c r="E434" s="27"/>
      <c r="F434" s="27"/>
      <c r="G434" s="112"/>
      <c r="H434" s="112"/>
      <c r="I434" s="38">
        <f t="shared" si="12"/>
        <v>0</v>
      </c>
      <c r="J434" s="82"/>
      <c r="K434" s="38">
        <f t="shared" si="13"/>
        <v>0</v>
      </c>
    </row>
    <row r="435" spans="2:11" x14ac:dyDescent="0.25">
      <c r="B435" s="27"/>
      <c r="C435" s="27"/>
      <c r="D435" s="27"/>
      <c r="E435" s="27"/>
      <c r="F435" s="27"/>
      <c r="G435" s="112"/>
      <c r="H435" s="112"/>
      <c r="I435" s="38">
        <f t="shared" si="12"/>
        <v>0</v>
      </c>
      <c r="J435" s="82"/>
      <c r="K435" s="38">
        <f t="shared" si="13"/>
        <v>0</v>
      </c>
    </row>
    <row r="436" spans="2:11" x14ac:dyDescent="0.25">
      <c r="B436" s="27"/>
      <c r="C436" s="27"/>
      <c r="D436" s="27"/>
      <c r="E436" s="27"/>
      <c r="F436" s="27"/>
      <c r="G436" s="112"/>
      <c r="H436" s="112"/>
      <c r="I436" s="38">
        <f t="shared" si="12"/>
        <v>0</v>
      </c>
      <c r="J436" s="82"/>
      <c r="K436" s="38">
        <f t="shared" si="13"/>
        <v>0</v>
      </c>
    </row>
    <row r="437" spans="2:11" x14ac:dyDescent="0.25">
      <c r="B437" s="27"/>
      <c r="C437" s="27"/>
      <c r="D437" s="27"/>
      <c r="E437" s="27"/>
      <c r="F437" s="27"/>
      <c r="G437" s="112"/>
      <c r="H437" s="112"/>
      <c r="I437" s="38">
        <f t="shared" si="12"/>
        <v>0</v>
      </c>
      <c r="J437" s="82"/>
      <c r="K437" s="38">
        <f t="shared" si="13"/>
        <v>0</v>
      </c>
    </row>
    <row r="438" spans="2:11" x14ac:dyDescent="0.25">
      <c r="B438" s="27"/>
      <c r="C438" s="27"/>
      <c r="D438" s="27"/>
      <c r="E438" s="27"/>
      <c r="F438" s="27"/>
      <c r="G438" s="112"/>
      <c r="H438" s="112"/>
      <c r="I438" s="38">
        <f t="shared" si="12"/>
        <v>0</v>
      </c>
      <c r="J438" s="82"/>
      <c r="K438" s="38">
        <f t="shared" si="13"/>
        <v>0</v>
      </c>
    </row>
    <row r="439" spans="2:11" x14ac:dyDescent="0.25">
      <c r="B439" s="27"/>
      <c r="C439" s="27"/>
      <c r="D439" s="27"/>
      <c r="E439" s="27"/>
      <c r="F439" s="27"/>
      <c r="G439" s="112"/>
      <c r="H439" s="112"/>
      <c r="I439" s="38">
        <f t="shared" si="12"/>
        <v>0</v>
      </c>
      <c r="J439" s="82"/>
      <c r="K439" s="38">
        <f t="shared" si="13"/>
        <v>0</v>
      </c>
    </row>
    <row r="440" spans="2:11" x14ac:dyDescent="0.25">
      <c r="B440" s="27"/>
      <c r="C440" s="27"/>
      <c r="D440" s="27"/>
      <c r="E440" s="27"/>
      <c r="F440" s="27"/>
      <c r="G440" s="112"/>
      <c r="H440" s="112"/>
      <c r="I440" s="38">
        <f t="shared" si="12"/>
        <v>0</v>
      </c>
      <c r="J440" s="82"/>
      <c r="K440" s="38">
        <f t="shared" si="13"/>
        <v>0</v>
      </c>
    </row>
    <row r="441" spans="2:11" x14ac:dyDescent="0.25">
      <c r="B441" s="27"/>
      <c r="C441" s="27"/>
      <c r="D441" s="27"/>
      <c r="E441" s="27"/>
      <c r="F441" s="27"/>
      <c r="G441" s="112"/>
      <c r="H441" s="112"/>
      <c r="I441" s="38">
        <f t="shared" si="12"/>
        <v>0</v>
      </c>
      <c r="J441" s="82"/>
      <c r="K441" s="38">
        <f t="shared" si="13"/>
        <v>0</v>
      </c>
    </row>
    <row r="442" spans="2:11" x14ac:dyDescent="0.25">
      <c r="B442" s="27"/>
      <c r="C442" s="27"/>
      <c r="D442" s="27"/>
      <c r="E442" s="27"/>
      <c r="F442" s="27"/>
      <c r="G442" s="112"/>
      <c r="H442" s="112"/>
      <c r="I442" s="38">
        <f t="shared" si="12"/>
        <v>0</v>
      </c>
      <c r="J442" s="82"/>
      <c r="K442" s="38">
        <f t="shared" si="13"/>
        <v>0</v>
      </c>
    </row>
    <row r="443" spans="2:11" x14ac:dyDescent="0.25">
      <c r="B443" s="27"/>
      <c r="C443" s="27"/>
      <c r="D443" s="27"/>
      <c r="E443" s="27"/>
      <c r="F443" s="27"/>
      <c r="G443" s="112"/>
      <c r="H443" s="112"/>
      <c r="I443" s="38">
        <f t="shared" si="12"/>
        <v>0</v>
      </c>
      <c r="J443" s="82"/>
      <c r="K443" s="38">
        <f t="shared" si="13"/>
        <v>0</v>
      </c>
    </row>
    <row r="444" spans="2:11" x14ac:dyDescent="0.25">
      <c r="B444" s="27"/>
      <c r="C444" s="27"/>
      <c r="D444" s="27"/>
      <c r="E444" s="27"/>
      <c r="F444" s="27"/>
      <c r="G444" s="112"/>
      <c r="H444" s="112"/>
      <c r="I444" s="38">
        <f t="shared" si="12"/>
        <v>0</v>
      </c>
      <c r="J444" s="82"/>
      <c r="K444" s="38">
        <f t="shared" si="13"/>
        <v>0</v>
      </c>
    </row>
    <row r="445" spans="2:11" x14ac:dyDescent="0.25">
      <c r="B445" s="27"/>
      <c r="C445" s="27"/>
      <c r="D445" s="27"/>
      <c r="E445" s="27"/>
      <c r="F445" s="27"/>
      <c r="G445" s="112"/>
      <c r="H445" s="112"/>
      <c r="I445" s="38">
        <f t="shared" si="12"/>
        <v>0</v>
      </c>
      <c r="J445" s="82"/>
      <c r="K445" s="38">
        <f t="shared" si="13"/>
        <v>0</v>
      </c>
    </row>
    <row r="446" spans="2:11" x14ac:dyDescent="0.25">
      <c r="B446" s="27"/>
      <c r="C446" s="27"/>
      <c r="D446" s="27"/>
      <c r="E446" s="27"/>
      <c r="F446" s="27"/>
      <c r="G446" s="112"/>
      <c r="H446" s="112"/>
      <c r="I446" s="38">
        <f t="shared" si="12"/>
        <v>0</v>
      </c>
      <c r="J446" s="82"/>
      <c r="K446" s="38">
        <f t="shared" si="13"/>
        <v>0</v>
      </c>
    </row>
    <row r="447" spans="2:11" x14ac:dyDescent="0.25">
      <c r="B447" s="27"/>
      <c r="C447" s="27"/>
      <c r="D447" s="27"/>
      <c r="E447" s="27"/>
      <c r="F447" s="27"/>
      <c r="G447" s="112"/>
      <c r="H447" s="112"/>
      <c r="I447" s="38">
        <f t="shared" si="12"/>
        <v>0</v>
      </c>
      <c r="J447" s="82"/>
      <c r="K447" s="38">
        <f t="shared" si="13"/>
        <v>0</v>
      </c>
    </row>
    <row r="448" spans="2:11" x14ac:dyDescent="0.25">
      <c r="B448" s="27"/>
      <c r="C448" s="27"/>
      <c r="D448" s="27"/>
      <c r="E448" s="27"/>
      <c r="F448" s="27"/>
      <c r="G448" s="112"/>
      <c r="H448" s="112"/>
      <c r="I448" s="38">
        <f t="shared" si="12"/>
        <v>0</v>
      </c>
      <c r="J448" s="82"/>
      <c r="K448" s="38">
        <f t="shared" si="13"/>
        <v>0</v>
      </c>
    </row>
    <row r="449" spans="2:11" x14ac:dyDescent="0.25">
      <c r="B449" s="27"/>
      <c r="C449" s="27"/>
      <c r="D449" s="27"/>
      <c r="E449" s="27"/>
      <c r="F449" s="27"/>
      <c r="G449" s="112"/>
      <c r="H449" s="112"/>
      <c r="I449" s="38">
        <f t="shared" si="12"/>
        <v>0</v>
      </c>
      <c r="J449" s="82"/>
      <c r="K449" s="38">
        <f t="shared" si="13"/>
        <v>0</v>
      </c>
    </row>
    <row r="450" spans="2:11" x14ac:dyDescent="0.25">
      <c r="B450" s="27"/>
      <c r="C450" s="27"/>
      <c r="D450" s="27"/>
      <c r="E450" s="27"/>
      <c r="F450" s="27"/>
      <c r="G450" s="112"/>
      <c r="H450" s="112"/>
      <c r="I450" s="38">
        <f t="shared" si="12"/>
        <v>0</v>
      </c>
      <c r="J450" s="82"/>
      <c r="K450" s="38">
        <f t="shared" si="13"/>
        <v>0</v>
      </c>
    </row>
    <row r="451" spans="2:11" x14ac:dyDescent="0.25">
      <c r="B451" s="27"/>
      <c r="C451" s="27"/>
      <c r="D451" s="27"/>
      <c r="E451" s="27"/>
      <c r="F451" s="27"/>
      <c r="G451" s="112"/>
      <c r="H451" s="112"/>
      <c r="I451" s="38">
        <f t="shared" si="12"/>
        <v>0</v>
      </c>
      <c r="J451" s="82"/>
      <c r="K451" s="38">
        <f t="shared" si="13"/>
        <v>0</v>
      </c>
    </row>
    <row r="452" spans="2:11" x14ac:dyDescent="0.25">
      <c r="B452" s="27"/>
      <c r="C452" s="27"/>
      <c r="D452" s="27"/>
      <c r="E452" s="27"/>
      <c r="F452" s="27"/>
      <c r="G452" s="112"/>
      <c r="H452" s="112"/>
      <c r="I452" s="38">
        <f t="shared" si="12"/>
        <v>0</v>
      </c>
      <c r="J452" s="82"/>
      <c r="K452" s="38">
        <f t="shared" si="13"/>
        <v>0</v>
      </c>
    </row>
    <row r="453" spans="2:11" x14ac:dyDescent="0.25">
      <c r="B453" s="27"/>
      <c r="C453" s="27"/>
      <c r="D453" s="27"/>
      <c r="E453" s="27"/>
      <c r="F453" s="27"/>
      <c r="G453" s="112"/>
      <c r="H453" s="112"/>
      <c r="I453" s="38">
        <f t="shared" si="12"/>
        <v>0</v>
      </c>
      <c r="J453" s="82"/>
      <c r="K453" s="38">
        <f t="shared" si="13"/>
        <v>0</v>
      </c>
    </row>
    <row r="454" spans="2:11" x14ac:dyDescent="0.25">
      <c r="B454" s="27"/>
      <c r="C454" s="27"/>
      <c r="D454" s="27"/>
      <c r="E454" s="27"/>
      <c r="F454" s="27"/>
      <c r="G454" s="112"/>
      <c r="H454" s="112"/>
      <c r="I454" s="38">
        <f t="shared" si="12"/>
        <v>0</v>
      </c>
      <c r="J454" s="82"/>
      <c r="K454" s="38">
        <f t="shared" si="13"/>
        <v>0</v>
      </c>
    </row>
    <row r="455" spans="2:11" x14ac:dyDescent="0.25">
      <c r="B455" s="27"/>
      <c r="C455" s="27"/>
      <c r="D455" s="27"/>
      <c r="E455" s="27"/>
      <c r="F455" s="27"/>
      <c r="G455" s="112"/>
      <c r="H455" s="112"/>
      <c r="I455" s="38">
        <f t="shared" si="12"/>
        <v>0</v>
      </c>
      <c r="J455" s="82"/>
      <c r="K455" s="38">
        <f t="shared" si="13"/>
        <v>0</v>
      </c>
    </row>
    <row r="456" spans="2:11" x14ac:dyDescent="0.25">
      <c r="B456" s="27"/>
      <c r="C456" s="27"/>
      <c r="D456" s="27"/>
      <c r="E456" s="27"/>
      <c r="F456" s="27"/>
      <c r="G456" s="112"/>
      <c r="H456" s="112"/>
      <c r="I456" s="38">
        <f t="shared" si="12"/>
        <v>0</v>
      </c>
      <c r="J456" s="82"/>
      <c r="K456" s="38">
        <f t="shared" si="13"/>
        <v>0</v>
      </c>
    </row>
    <row r="457" spans="2:11" x14ac:dyDescent="0.25">
      <c r="B457" s="27"/>
      <c r="C457" s="27"/>
      <c r="D457" s="27"/>
      <c r="E457" s="27"/>
      <c r="F457" s="27"/>
      <c r="G457" s="112"/>
      <c r="H457" s="112"/>
      <c r="I457" s="38">
        <f t="shared" si="12"/>
        <v>0</v>
      </c>
      <c r="J457" s="82"/>
      <c r="K457" s="38">
        <f t="shared" si="13"/>
        <v>0</v>
      </c>
    </row>
    <row r="458" spans="2:11" x14ac:dyDescent="0.25">
      <c r="B458" s="27"/>
      <c r="C458" s="27"/>
      <c r="D458" s="27"/>
      <c r="E458" s="27"/>
      <c r="F458" s="27"/>
      <c r="G458" s="112"/>
      <c r="H458" s="112"/>
      <c r="I458" s="38">
        <f t="shared" si="12"/>
        <v>0</v>
      </c>
      <c r="J458" s="82"/>
      <c r="K458" s="38">
        <f t="shared" si="13"/>
        <v>0</v>
      </c>
    </row>
    <row r="459" spans="2:11" x14ac:dyDescent="0.25">
      <c r="B459" s="27"/>
      <c r="C459" s="27"/>
      <c r="D459" s="27"/>
      <c r="E459" s="27"/>
      <c r="F459" s="27"/>
      <c r="G459" s="112"/>
      <c r="H459" s="112"/>
      <c r="I459" s="38">
        <f t="shared" si="12"/>
        <v>0</v>
      </c>
      <c r="J459" s="82"/>
      <c r="K459" s="38">
        <f t="shared" si="13"/>
        <v>0</v>
      </c>
    </row>
    <row r="460" spans="2:11" x14ac:dyDescent="0.25">
      <c r="B460" s="27"/>
      <c r="C460" s="27"/>
      <c r="D460" s="27"/>
      <c r="E460" s="27"/>
      <c r="F460" s="27"/>
      <c r="G460" s="112"/>
      <c r="H460" s="112"/>
      <c r="I460" s="38">
        <f t="shared" si="12"/>
        <v>0</v>
      </c>
      <c r="J460" s="82"/>
      <c r="K460" s="38">
        <f t="shared" si="13"/>
        <v>0</v>
      </c>
    </row>
    <row r="461" spans="2:11" x14ac:dyDescent="0.25">
      <c r="B461" s="27"/>
      <c r="C461" s="27"/>
      <c r="D461" s="27"/>
      <c r="E461" s="27"/>
      <c r="F461" s="27"/>
      <c r="G461" s="112"/>
      <c r="H461" s="112"/>
      <c r="I461" s="38">
        <f t="shared" si="12"/>
        <v>0</v>
      </c>
      <c r="J461" s="82"/>
      <c r="K461" s="38">
        <f t="shared" si="13"/>
        <v>0</v>
      </c>
    </row>
    <row r="462" spans="2:11" x14ac:dyDescent="0.25">
      <c r="B462" s="27"/>
      <c r="C462" s="27"/>
      <c r="D462" s="27"/>
      <c r="E462" s="27"/>
      <c r="F462" s="27"/>
      <c r="G462" s="112"/>
      <c r="H462" s="112"/>
      <c r="I462" s="38">
        <f t="shared" si="12"/>
        <v>0</v>
      </c>
      <c r="J462" s="82"/>
      <c r="K462" s="38">
        <f t="shared" si="13"/>
        <v>0</v>
      </c>
    </row>
    <row r="463" spans="2:11" x14ac:dyDescent="0.25">
      <c r="B463" s="27"/>
      <c r="C463" s="27"/>
      <c r="D463" s="27"/>
      <c r="E463" s="27"/>
      <c r="F463" s="27"/>
      <c r="G463" s="112"/>
      <c r="H463" s="112"/>
      <c r="I463" s="38">
        <f t="shared" si="12"/>
        <v>0</v>
      </c>
      <c r="J463" s="82"/>
      <c r="K463" s="38">
        <f t="shared" si="13"/>
        <v>0</v>
      </c>
    </row>
    <row r="464" spans="2:11" x14ac:dyDescent="0.25">
      <c r="B464" s="27"/>
      <c r="C464" s="27"/>
      <c r="D464" s="27"/>
      <c r="E464" s="27"/>
      <c r="F464" s="27"/>
      <c r="G464" s="112"/>
      <c r="H464" s="112"/>
      <c r="I464" s="38">
        <f t="shared" si="12"/>
        <v>0</v>
      </c>
      <c r="J464" s="82"/>
      <c r="K464" s="38">
        <f t="shared" si="13"/>
        <v>0</v>
      </c>
    </row>
    <row r="465" spans="2:11" x14ac:dyDescent="0.25">
      <c r="B465" s="27"/>
      <c r="C465" s="27"/>
      <c r="D465" s="27"/>
      <c r="E465" s="27"/>
      <c r="F465" s="27"/>
      <c r="G465" s="112"/>
      <c r="H465" s="112"/>
      <c r="I465" s="38">
        <f t="shared" si="12"/>
        <v>0</v>
      </c>
      <c r="J465" s="82"/>
      <c r="K465" s="38">
        <f t="shared" si="13"/>
        <v>0</v>
      </c>
    </row>
    <row r="466" spans="2:11" x14ac:dyDescent="0.25">
      <c r="B466" s="27"/>
      <c r="C466" s="27"/>
      <c r="D466" s="27"/>
      <c r="E466" s="27"/>
      <c r="F466" s="27"/>
      <c r="G466" s="112"/>
      <c r="H466" s="112"/>
      <c r="I466" s="38">
        <f t="shared" ref="I466:I529" si="14">G466+H466</f>
        <v>0</v>
      </c>
      <c r="J466" s="82"/>
      <c r="K466" s="38">
        <f t="shared" ref="K466:K529" si="15">I466*J466</f>
        <v>0</v>
      </c>
    </row>
    <row r="467" spans="2:11" x14ac:dyDescent="0.25">
      <c r="B467" s="27"/>
      <c r="C467" s="27"/>
      <c r="D467" s="27"/>
      <c r="E467" s="27"/>
      <c r="F467" s="27"/>
      <c r="G467" s="112"/>
      <c r="H467" s="112"/>
      <c r="I467" s="38">
        <f t="shared" si="14"/>
        <v>0</v>
      </c>
      <c r="J467" s="82"/>
      <c r="K467" s="38">
        <f t="shared" si="15"/>
        <v>0</v>
      </c>
    </row>
    <row r="468" spans="2:11" x14ac:dyDescent="0.25">
      <c r="B468" s="27"/>
      <c r="C468" s="27"/>
      <c r="D468" s="27"/>
      <c r="E468" s="27"/>
      <c r="F468" s="27"/>
      <c r="G468" s="112"/>
      <c r="H468" s="112"/>
      <c r="I468" s="38">
        <f t="shared" si="14"/>
        <v>0</v>
      </c>
      <c r="J468" s="82"/>
      <c r="K468" s="38">
        <f t="shared" si="15"/>
        <v>0</v>
      </c>
    </row>
    <row r="469" spans="2:11" x14ac:dyDescent="0.25">
      <c r="B469" s="27"/>
      <c r="C469" s="27"/>
      <c r="D469" s="27"/>
      <c r="E469" s="27"/>
      <c r="F469" s="27"/>
      <c r="G469" s="112"/>
      <c r="H469" s="112"/>
      <c r="I469" s="38">
        <f t="shared" si="14"/>
        <v>0</v>
      </c>
      <c r="J469" s="82"/>
      <c r="K469" s="38">
        <f t="shared" si="15"/>
        <v>0</v>
      </c>
    </row>
    <row r="470" spans="2:11" x14ac:dyDescent="0.25">
      <c r="B470" s="27"/>
      <c r="C470" s="27"/>
      <c r="D470" s="27"/>
      <c r="E470" s="27"/>
      <c r="F470" s="27"/>
      <c r="G470" s="112"/>
      <c r="H470" s="112"/>
      <c r="I470" s="38">
        <f t="shared" si="14"/>
        <v>0</v>
      </c>
      <c r="J470" s="82"/>
      <c r="K470" s="38">
        <f t="shared" si="15"/>
        <v>0</v>
      </c>
    </row>
    <row r="471" spans="2:11" x14ac:dyDescent="0.25">
      <c r="B471" s="27"/>
      <c r="C471" s="27"/>
      <c r="D471" s="27"/>
      <c r="E471" s="27"/>
      <c r="F471" s="27"/>
      <c r="G471" s="112"/>
      <c r="H471" s="112"/>
      <c r="I471" s="38">
        <f t="shared" si="14"/>
        <v>0</v>
      </c>
      <c r="J471" s="82"/>
      <c r="K471" s="38">
        <f t="shared" si="15"/>
        <v>0</v>
      </c>
    </row>
    <row r="472" spans="2:11" x14ac:dyDescent="0.25">
      <c r="B472" s="27"/>
      <c r="C472" s="27"/>
      <c r="D472" s="27"/>
      <c r="E472" s="27"/>
      <c r="F472" s="27"/>
      <c r="G472" s="112"/>
      <c r="H472" s="112"/>
      <c r="I472" s="38">
        <f t="shared" si="14"/>
        <v>0</v>
      </c>
      <c r="J472" s="82"/>
      <c r="K472" s="38">
        <f t="shared" si="15"/>
        <v>0</v>
      </c>
    </row>
    <row r="473" spans="2:11" x14ac:dyDescent="0.25">
      <c r="B473" s="27"/>
      <c r="C473" s="27"/>
      <c r="D473" s="27"/>
      <c r="E473" s="27"/>
      <c r="F473" s="27"/>
      <c r="G473" s="112"/>
      <c r="H473" s="112"/>
      <c r="I473" s="38">
        <f t="shared" si="14"/>
        <v>0</v>
      </c>
      <c r="J473" s="82"/>
      <c r="K473" s="38">
        <f t="shared" si="15"/>
        <v>0</v>
      </c>
    </row>
    <row r="474" spans="2:11" x14ac:dyDescent="0.25">
      <c r="B474" s="27"/>
      <c r="C474" s="27"/>
      <c r="D474" s="27"/>
      <c r="E474" s="27"/>
      <c r="F474" s="27"/>
      <c r="G474" s="112"/>
      <c r="H474" s="112"/>
      <c r="I474" s="38">
        <f t="shared" si="14"/>
        <v>0</v>
      </c>
      <c r="J474" s="82"/>
      <c r="K474" s="38">
        <f t="shared" si="15"/>
        <v>0</v>
      </c>
    </row>
    <row r="475" spans="2:11" x14ac:dyDescent="0.25">
      <c r="B475" s="27"/>
      <c r="C475" s="27"/>
      <c r="D475" s="27"/>
      <c r="E475" s="27"/>
      <c r="F475" s="27"/>
      <c r="G475" s="112"/>
      <c r="H475" s="112"/>
      <c r="I475" s="38">
        <f t="shared" si="14"/>
        <v>0</v>
      </c>
      <c r="J475" s="82"/>
      <c r="K475" s="38">
        <f t="shared" si="15"/>
        <v>0</v>
      </c>
    </row>
    <row r="476" spans="2:11" x14ac:dyDescent="0.25">
      <c r="B476" s="27"/>
      <c r="C476" s="27"/>
      <c r="D476" s="27"/>
      <c r="E476" s="27"/>
      <c r="F476" s="27"/>
      <c r="G476" s="112"/>
      <c r="H476" s="112"/>
      <c r="I476" s="38">
        <f t="shared" si="14"/>
        <v>0</v>
      </c>
      <c r="J476" s="82"/>
      <c r="K476" s="38">
        <f t="shared" si="15"/>
        <v>0</v>
      </c>
    </row>
    <row r="477" spans="2:11" x14ac:dyDescent="0.25">
      <c r="B477" s="27"/>
      <c r="C477" s="27"/>
      <c r="D477" s="27"/>
      <c r="E477" s="27"/>
      <c r="F477" s="27"/>
      <c r="G477" s="112"/>
      <c r="H477" s="112"/>
      <c r="I477" s="38">
        <f t="shared" si="14"/>
        <v>0</v>
      </c>
      <c r="J477" s="82"/>
      <c r="K477" s="38">
        <f t="shared" si="15"/>
        <v>0</v>
      </c>
    </row>
    <row r="478" spans="2:11" x14ac:dyDescent="0.25">
      <c r="B478" s="27"/>
      <c r="C478" s="27"/>
      <c r="D478" s="27"/>
      <c r="E478" s="27"/>
      <c r="F478" s="27"/>
      <c r="G478" s="112"/>
      <c r="H478" s="112"/>
      <c r="I478" s="38">
        <f t="shared" si="14"/>
        <v>0</v>
      </c>
      <c r="J478" s="82"/>
      <c r="K478" s="38">
        <f t="shared" si="15"/>
        <v>0</v>
      </c>
    </row>
    <row r="479" spans="2:11" x14ac:dyDescent="0.25">
      <c r="B479" s="27"/>
      <c r="C479" s="27"/>
      <c r="D479" s="27"/>
      <c r="E479" s="27"/>
      <c r="F479" s="27"/>
      <c r="G479" s="112"/>
      <c r="H479" s="112"/>
      <c r="I479" s="38">
        <f t="shared" si="14"/>
        <v>0</v>
      </c>
      <c r="J479" s="82"/>
      <c r="K479" s="38">
        <f t="shared" si="15"/>
        <v>0</v>
      </c>
    </row>
    <row r="480" spans="2:11" x14ac:dyDescent="0.25">
      <c r="B480" s="27"/>
      <c r="C480" s="27"/>
      <c r="D480" s="27"/>
      <c r="E480" s="27"/>
      <c r="F480" s="27"/>
      <c r="G480" s="112"/>
      <c r="H480" s="112"/>
      <c r="I480" s="38">
        <f t="shared" si="14"/>
        <v>0</v>
      </c>
      <c r="J480" s="82"/>
      <c r="K480" s="38">
        <f t="shared" si="15"/>
        <v>0</v>
      </c>
    </row>
    <row r="481" spans="2:11" x14ac:dyDescent="0.25">
      <c r="B481" s="27"/>
      <c r="C481" s="27"/>
      <c r="D481" s="27"/>
      <c r="E481" s="27"/>
      <c r="F481" s="27"/>
      <c r="G481" s="112"/>
      <c r="H481" s="112"/>
      <c r="I481" s="38">
        <f t="shared" si="14"/>
        <v>0</v>
      </c>
      <c r="J481" s="82"/>
      <c r="K481" s="38">
        <f t="shared" si="15"/>
        <v>0</v>
      </c>
    </row>
    <row r="482" spans="2:11" x14ac:dyDescent="0.25">
      <c r="B482" s="27"/>
      <c r="C482" s="27"/>
      <c r="D482" s="27"/>
      <c r="E482" s="27"/>
      <c r="F482" s="27"/>
      <c r="G482" s="112"/>
      <c r="H482" s="112"/>
      <c r="I482" s="38">
        <f t="shared" si="14"/>
        <v>0</v>
      </c>
      <c r="J482" s="82"/>
      <c r="K482" s="38">
        <f t="shared" si="15"/>
        <v>0</v>
      </c>
    </row>
    <row r="483" spans="2:11" x14ac:dyDescent="0.25">
      <c r="B483" s="27"/>
      <c r="C483" s="27"/>
      <c r="D483" s="27"/>
      <c r="E483" s="27"/>
      <c r="F483" s="27"/>
      <c r="G483" s="112"/>
      <c r="H483" s="112"/>
      <c r="I483" s="38">
        <f t="shared" si="14"/>
        <v>0</v>
      </c>
      <c r="J483" s="82"/>
      <c r="K483" s="38">
        <f t="shared" si="15"/>
        <v>0</v>
      </c>
    </row>
    <row r="484" spans="2:11" x14ac:dyDescent="0.25">
      <c r="B484" s="27"/>
      <c r="C484" s="27"/>
      <c r="D484" s="27"/>
      <c r="E484" s="27"/>
      <c r="F484" s="27"/>
      <c r="G484" s="112"/>
      <c r="H484" s="112"/>
      <c r="I484" s="38">
        <f t="shared" si="14"/>
        <v>0</v>
      </c>
      <c r="J484" s="82"/>
      <c r="K484" s="38">
        <f t="shared" si="15"/>
        <v>0</v>
      </c>
    </row>
    <row r="485" spans="2:11" x14ac:dyDescent="0.25">
      <c r="B485" s="27"/>
      <c r="C485" s="27"/>
      <c r="D485" s="27"/>
      <c r="E485" s="27"/>
      <c r="F485" s="27"/>
      <c r="G485" s="112"/>
      <c r="H485" s="112"/>
      <c r="I485" s="38">
        <f t="shared" si="14"/>
        <v>0</v>
      </c>
      <c r="J485" s="82"/>
      <c r="K485" s="38">
        <f t="shared" si="15"/>
        <v>0</v>
      </c>
    </row>
    <row r="486" spans="2:11" x14ac:dyDescent="0.25">
      <c r="B486" s="27"/>
      <c r="C486" s="27"/>
      <c r="D486" s="27"/>
      <c r="E486" s="27"/>
      <c r="F486" s="27"/>
      <c r="G486" s="112"/>
      <c r="H486" s="112"/>
      <c r="I486" s="38">
        <f t="shared" si="14"/>
        <v>0</v>
      </c>
      <c r="J486" s="82"/>
      <c r="K486" s="38">
        <f t="shared" si="15"/>
        <v>0</v>
      </c>
    </row>
    <row r="487" spans="2:11" x14ac:dyDescent="0.25">
      <c r="B487" s="27"/>
      <c r="C487" s="27"/>
      <c r="D487" s="27"/>
      <c r="E487" s="27"/>
      <c r="F487" s="27"/>
      <c r="G487" s="112"/>
      <c r="H487" s="112"/>
      <c r="I487" s="38">
        <f t="shared" si="14"/>
        <v>0</v>
      </c>
      <c r="J487" s="82"/>
      <c r="K487" s="38">
        <f t="shared" si="15"/>
        <v>0</v>
      </c>
    </row>
    <row r="488" spans="2:11" x14ac:dyDescent="0.25">
      <c r="B488" s="27"/>
      <c r="C488" s="27"/>
      <c r="D488" s="27"/>
      <c r="E488" s="27"/>
      <c r="F488" s="27"/>
      <c r="G488" s="112"/>
      <c r="H488" s="112"/>
      <c r="I488" s="38">
        <f t="shared" si="14"/>
        <v>0</v>
      </c>
      <c r="J488" s="82"/>
      <c r="K488" s="38">
        <f t="shared" si="15"/>
        <v>0</v>
      </c>
    </row>
    <row r="489" spans="2:11" x14ac:dyDescent="0.25">
      <c r="B489" s="27"/>
      <c r="C489" s="27"/>
      <c r="D489" s="27"/>
      <c r="E489" s="27"/>
      <c r="F489" s="27"/>
      <c r="G489" s="112"/>
      <c r="H489" s="112"/>
      <c r="I489" s="38">
        <f t="shared" si="14"/>
        <v>0</v>
      </c>
      <c r="J489" s="82"/>
      <c r="K489" s="38">
        <f t="shared" si="15"/>
        <v>0</v>
      </c>
    </row>
    <row r="490" spans="2:11" x14ac:dyDescent="0.25">
      <c r="B490" s="27"/>
      <c r="C490" s="27"/>
      <c r="D490" s="27"/>
      <c r="E490" s="27"/>
      <c r="F490" s="27"/>
      <c r="G490" s="112"/>
      <c r="H490" s="112"/>
      <c r="I490" s="38">
        <f t="shared" si="14"/>
        <v>0</v>
      </c>
      <c r="J490" s="82"/>
      <c r="K490" s="38">
        <f t="shared" si="15"/>
        <v>0</v>
      </c>
    </row>
    <row r="491" spans="2:11" x14ac:dyDescent="0.25">
      <c r="B491" s="27"/>
      <c r="C491" s="27"/>
      <c r="D491" s="27"/>
      <c r="E491" s="27"/>
      <c r="F491" s="27"/>
      <c r="G491" s="112"/>
      <c r="H491" s="112"/>
      <c r="I491" s="38">
        <f t="shared" si="14"/>
        <v>0</v>
      </c>
      <c r="J491" s="82"/>
      <c r="K491" s="38">
        <f t="shared" si="15"/>
        <v>0</v>
      </c>
    </row>
    <row r="492" spans="2:11" x14ac:dyDescent="0.25">
      <c r="B492" s="27"/>
      <c r="C492" s="27"/>
      <c r="D492" s="27"/>
      <c r="E492" s="27"/>
      <c r="F492" s="27"/>
      <c r="G492" s="112"/>
      <c r="H492" s="112"/>
      <c r="I492" s="38">
        <f t="shared" si="14"/>
        <v>0</v>
      </c>
      <c r="J492" s="82"/>
      <c r="K492" s="38">
        <f t="shared" si="15"/>
        <v>0</v>
      </c>
    </row>
    <row r="493" spans="2:11" x14ac:dyDescent="0.25">
      <c r="B493" s="27"/>
      <c r="C493" s="27"/>
      <c r="D493" s="27"/>
      <c r="E493" s="27"/>
      <c r="F493" s="27"/>
      <c r="G493" s="112"/>
      <c r="H493" s="112"/>
      <c r="I493" s="38">
        <f t="shared" si="14"/>
        <v>0</v>
      </c>
      <c r="J493" s="82"/>
      <c r="K493" s="38">
        <f t="shared" si="15"/>
        <v>0</v>
      </c>
    </row>
    <row r="494" spans="2:11" x14ac:dyDescent="0.25">
      <c r="B494" s="27"/>
      <c r="C494" s="27"/>
      <c r="D494" s="27"/>
      <c r="E494" s="27"/>
      <c r="F494" s="27"/>
      <c r="G494" s="112"/>
      <c r="H494" s="112"/>
      <c r="I494" s="38">
        <f t="shared" si="14"/>
        <v>0</v>
      </c>
      <c r="J494" s="82"/>
      <c r="K494" s="38">
        <f t="shared" si="15"/>
        <v>0</v>
      </c>
    </row>
    <row r="495" spans="2:11" x14ac:dyDescent="0.25">
      <c r="B495" s="27"/>
      <c r="C495" s="27"/>
      <c r="D495" s="27"/>
      <c r="E495" s="27"/>
      <c r="F495" s="27"/>
      <c r="G495" s="112"/>
      <c r="H495" s="112"/>
      <c r="I495" s="38">
        <f t="shared" si="14"/>
        <v>0</v>
      </c>
      <c r="J495" s="82"/>
      <c r="K495" s="38">
        <f t="shared" si="15"/>
        <v>0</v>
      </c>
    </row>
    <row r="496" spans="2:11" x14ac:dyDescent="0.25">
      <c r="B496" s="27"/>
      <c r="C496" s="27"/>
      <c r="D496" s="27"/>
      <c r="E496" s="27"/>
      <c r="F496" s="27"/>
      <c r="G496" s="112"/>
      <c r="H496" s="112"/>
      <c r="I496" s="38">
        <f t="shared" si="14"/>
        <v>0</v>
      </c>
      <c r="J496" s="82"/>
      <c r="K496" s="38">
        <f t="shared" si="15"/>
        <v>0</v>
      </c>
    </row>
    <row r="497" spans="2:11" x14ac:dyDescent="0.25">
      <c r="B497" s="27"/>
      <c r="C497" s="27"/>
      <c r="D497" s="27"/>
      <c r="E497" s="27"/>
      <c r="F497" s="27"/>
      <c r="G497" s="112"/>
      <c r="H497" s="112"/>
      <c r="I497" s="38">
        <f t="shared" si="14"/>
        <v>0</v>
      </c>
      <c r="J497" s="82"/>
      <c r="K497" s="38">
        <f t="shared" si="15"/>
        <v>0</v>
      </c>
    </row>
    <row r="498" spans="2:11" x14ac:dyDescent="0.25">
      <c r="B498" s="27"/>
      <c r="C498" s="27"/>
      <c r="D498" s="27"/>
      <c r="E498" s="27"/>
      <c r="F498" s="27"/>
      <c r="G498" s="112"/>
      <c r="H498" s="112"/>
      <c r="I498" s="38">
        <f t="shared" si="14"/>
        <v>0</v>
      </c>
      <c r="J498" s="82"/>
      <c r="K498" s="38">
        <f t="shared" si="15"/>
        <v>0</v>
      </c>
    </row>
    <row r="499" spans="2:11" x14ac:dyDescent="0.25">
      <c r="B499" s="27"/>
      <c r="C499" s="27"/>
      <c r="D499" s="27"/>
      <c r="E499" s="27"/>
      <c r="F499" s="27"/>
      <c r="G499" s="112"/>
      <c r="H499" s="112"/>
      <c r="I499" s="38">
        <f t="shared" si="14"/>
        <v>0</v>
      </c>
      <c r="J499" s="82"/>
      <c r="K499" s="38">
        <f t="shared" si="15"/>
        <v>0</v>
      </c>
    </row>
    <row r="500" spans="2:11" x14ac:dyDescent="0.25">
      <c r="B500" s="27"/>
      <c r="C500" s="27"/>
      <c r="D500" s="27"/>
      <c r="E500" s="27"/>
      <c r="F500" s="27"/>
      <c r="G500" s="112"/>
      <c r="H500" s="112"/>
      <c r="I500" s="38">
        <f t="shared" si="14"/>
        <v>0</v>
      </c>
      <c r="J500" s="82"/>
      <c r="K500" s="38">
        <f t="shared" si="15"/>
        <v>0</v>
      </c>
    </row>
    <row r="501" spans="2:11" x14ac:dyDescent="0.25">
      <c r="B501" s="27"/>
      <c r="C501" s="27"/>
      <c r="D501" s="27"/>
      <c r="E501" s="27"/>
      <c r="F501" s="27"/>
      <c r="G501" s="112"/>
      <c r="H501" s="112"/>
      <c r="I501" s="38">
        <f t="shared" si="14"/>
        <v>0</v>
      </c>
      <c r="J501" s="82"/>
      <c r="K501" s="38">
        <f t="shared" si="15"/>
        <v>0</v>
      </c>
    </row>
    <row r="502" spans="2:11" x14ac:dyDescent="0.25">
      <c r="B502" s="27"/>
      <c r="C502" s="27"/>
      <c r="D502" s="27"/>
      <c r="E502" s="27"/>
      <c r="F502" s="27"/>
      <c r="G502" s="112"/>
      <c r="H502" s="112"/>
      <c r="I502" s="38">
        <f t="shared" si="14"/>
        <v>0</v>
      </c>
      <c r="J502" s="82"/>
      <c r="K502" s="38">
        <f t="shared" si="15"/>
        <v>0</v>
      </c>
    </row>
    <row r="503" spans="2:11" x14ac:dyDescent="0.25">
      <c r="B503" s="27"/>
      <c r="C503" s="27"/>
      <c r="D503" s="27"/>
      <c r="E503" s="27"/>
      <c r="F503" s="27"/>
      <c r="G503" s="112"/>
      <c r="H503" s="112"/>
      <c r="I503" s="38">
        <f t="shared" si="14"/>
        <v>0</v>
      </c>
      <c r="J503" s="82"/>
      <c r="K503" s="38">
        <f t="shared" si="15"/>
        <v>0</v>
      </c>
    </row>
    <row r="504" spans="2:11" x14ac:dyDescent="0.25">
      <c r="B504" s="27"/>
      <c r="C504" s="27"/>
      <c r="D504" s="27"/>
      <c r="E504" s="27"/>
      <c r="F504" s="27"/>
      <c r="G504" s="112"/>
      <c r="H504" s="112"/>
      <c r="I504" s="38">
        <f t="shared" si="14"/>
        <v>0</v>
      </c>
      <c r="J504" s="82"/>
      <c r="K504" s="38">
        <f t="shared" si="15"/>
        <v>0</v>
      </c>
    </row>
    <row r="505" spans="2:11" x14ac:dyDescent="0.25">
      <c r="B505" s="27"/>
      <c r="C505" s="27"/>
      <c r="D505" s="27"/>
      <c r="E505" s="27"/>
      <c r="F505" s="27"/>
      <c r="G505" s="112"/>
      <c r="H505" s="112"/>
      <c r="I505" s="38">
        <f t="shared" si="14"/>
        <v>0</v>
      </c>
      <c r="J505" s="82"/>
      <c r="K505" s="38">
        <f t="shared" si="15"/>
        <v>0</v>
      </c>
    </row>
    <row r="506" spans="2:11" x14ac:dyDescent="0.25">
      <c r="B506" s="27"/>
      <c r="C506" s="27"/>
      <c r="D506" s="27"/>
      <c r="E506" s="27"/>
      <c r="F506" s="27"/>
      <c r="G506" s="112"/>
      <c r="H506" s="112"/>
      <c r="I506" s="38">
        <f t="shared" si="14"/>
        <v>0</v>
      </c>
      <c r="J506" s="82"/>
      <c r="K506" s="38">
        <f t="shared" si="15"/>
        <v>0</v>
      </c>
    </row>
    <row r="507" spans="2:11" x14ac:dyDescent="0.25">
      <c r="B507" s="27"/>
      <c r="C507" s="27"/>
      <c r="D507" s="27"/>
      <c r="E507" s="27"/>
      <c r="F507" s="27"/>
      <c r="G507" s="112"/>
      <c r="H507" s="112"/>
      <c r="I507" s="38">
        <f t="shared" si="14"/>
        <v>0</v>
      </c>
      <c r="J507" s="82"/>
      <c r="K507" s="38">
        <f t="shared" si="15"/>
        <v>0</v>
      </c>
    </row>
    <row r="508" spans="2:11" x14ac:dyDescent="0.25">
      <c r="B508" s="27"/>
      <c r="C508" s="27"/>
      <c r="D508" s="27"/>
      <c r="E508" s="27"/>
      <c r="F508" s="27"/>
      <c r="G508" s="112"/>
      <c r="H508" s="112"/>
      <c r="I508" s="38">
        <f t="shared" si="14"/>
        <v>0</v>
      </c>
      <c r="J508" s="82"/>
      <c r="K508" s="38">
        <f t="shared" si="15"/>
        <v>0</v>
      </c>
    </row>
    <row r="509" spans="2:11" x14ac:dyDescent="0.25">
      <c r="B509" s="27"/>
      <c r="C509" s="27"/>
      <c r="D509" s="27"/>
      <c r="E509" s="27"/>
      <c r="F509" s="27"/>
      <c r="G509" s="112"/>
      <c r="H509" s="112"/>
      <c r="I509" s="38">
        <f t="shared" si="14"/>
        <v>0</v>
      </c>
      <c r="J509" s="82"/>
      <c r="K509" s="38">
        <f t="shared" si="15"/>
        <v>0</v>
      </c>
    </row>
    <row r="510" spans="2:11" x14ac:dyDescent="0.25">
      <c r="B510" s="27"/>
      <c r="C510" s="27"/>
      <c r="D510" s="27"/>
      <c r="E510" s="27"/>
      <c r="F510" s="27"/>
      <c r="G510" s="112"/>
      <c r="H510" s="112"/>
      <c r="I510" s="38">
        <f t="shared" si="14"/>
        <v>0</v>
      </c>
      <c r="J510" s="82"/>
      <c r="K510" s="38">
        <f t="shared" si="15"/>
        <v>0</v>
      </c>
    </row>
    <row r="511" spans="2:11" x14ac:dyDescent="0.25">
      <c r="B511" s="27"/>
      <c r="C511" s="27"/>
      <c r="D511" s="27"/>
      <c r="E511" s="27"/>
      <c r="F511" s="27"/>
      <c r="G511" s="112"/>
      <c r="H511" s="112"/>
      <c r="I511" s="38">
        <f t="shared" si="14"/>
        <v>0</v>
      </c>
      <c r="J511" s="82"/>
      <c r="K511" s="38">
        <f t="shared" si="15"/>
        <v>0</v>
      </c>
    </row>
    <row r="512" spans="2:11" x14ac:dyDescent="0.25">
      <c r="B512" s="27"/>
      <c r="C512" s="27"/>
      <c r="D512" s="27"/>
      <c r="E512" s="27"/>
      <c r="F512" s="27"/>
      <c r="G512" s="112"/>
      <c r="H512" s="112"/>
      <c r="I512" s="38">
        <f t="shared" si="14"/>
        <v>0</v>
      </c>
      <c r="J512" s="82"/>
      <c r="K512" s="38">
        <f t="shared" si="15"/>
        <v>0</v>
      </c>
    </row>
    <row r="513" spans="2:11" x14ac:dyDescent="0.25">
      <c r="B513" s="27"/>
      <c r="C513" s="27"/>
      <c r="D513" s="27"/>
      <c r="E513" s="27"/>
      <c r="F513" s="27"/>
      <c r="G513" s="112"/>
      <c r="H513" s="112"/>
      <c r="I513" s="38">
        <f t="shared" si="14"/>
        <v>0</v>
      </c>
      <c r="J513" s="82"/>
      <c r="K513" s="38">
        <f t="shared" si="15"/>
        <v>0</v>
      </c>
    </row>
    <row r="514" spans="2:11" x14ac:dyDescent="0.25">
      <c r="B514" s="27"/>
      <c r="C514" s="27"/>
      <c r="D514" s="27"/>
      <c r="E514" s="27"/>
      <c r="F514" s="27"/>
      <c r="G514" s="112"/>
      <c r="H514" s="112"/>
      <c r="I514" s="38">
        <f t="shared" si="14"/>
        <v>0</v>
      </c>
      <c r="J514" s="82"/>
      <c r="K514" s="38">
        <f t="shared" si="15"/>
        <v>0</v>
      </c>
    </row>
    <row r="515" spans="2:11" x14ac:dyDescent="0.25">
      <c r="B515" s="27"/>
      <c r="C515" s="27"/>
      <c r="D515" s="27"/>
      <c r="E515" s="27"/>
      <c r="F515" s="27"/>
      <c r="G515" s="112"/>
      <c r="H515" s="112"/>
      <c r="I515" s="38">
        <f t="shared" si="14"/>
        <v>0</v>
      </c>
      <c r="J515" s="82"/>
      <c r="K515" s="38">
        <f t="shared" si="15"/>
        <v>0</v>
      </c>
    </row>
    <row r="516" spans="2:11" x14ac:dyDescent="0.25">
      <c r="B516" s="27"/>
      <c r="C516" s="27"/>
      <c r="D516" s="27"/>
      <c r="E516" s="27"/>
      <c r="F516" s="27"/>
      <c r="G516" s="112"/>
      <c r="H516" s="112"/>
      <c r="I516" s="38">
        <f t="shared" si="14"/>
        <v>0</v>
      </c>
      <c r="J516" s="82"/>
      <c r="K516" s="38">
        <f t="shared" si="15"/>
        <v>0</v>
      </c>
    </row>
    <row r="517" spans="2:11" x14ac:dyDescent="0.25">
      <c r="B517" s="27"/>
      <c r="C517" s="27"/>
      <c r="D517" s="27"/>
      <c r="E517" s="27"/>
      <c r="F517" s="27"/>
      <c r="G517" s="112"/>
      <c r="H517" s="112"/>
      <c r="I517" s="38">
        <f t="shared" si="14"/>
        <v>0</v>
      </c>
      <c r="J517" s="82"/>
      <c r="K517" s="38">
        <f t="shared" si="15"/>
        <v>0</v>
      </c>
    </row>
    <row r="518" spans="2:11" x14ac:dyDescent="0.25">
      <c r="B518" s="27"/>
      <c r="C518" s="27"/>
      <c r="D518" s="27"/>
      <c r="E518" s="27"/>
      <c r="F518" s="27"/>
      <c r="G518" s="112"/>
      <c r="H518" s="112"/>
      <c r="I518" s="38">
        <f t="shared" si="14"/>
        <v>0</v>
      </c>
      <c r="J518" s="82"/>
      <c r="K518" s="38">
        <f t="shared" si="15"/>
        <v>0</v>
      </c>
    </row>
    <row r="519" spans="2:11" x14ac:dyDescent="0.25">
      <c r="B519" s="27"/>
      <c r="C519" s="27"/>
      <c r="D519" s="27"/>
      <c r="E519" s="27"/>
      <c r="F519" s="27"/>
      <c r="G519" s="112"/>
      <c r="H519" s="112"/>
      <c r="I519" s="38">
        <f t="shared" si="14"/>
        <v>0</v>
      </c>
      <c r="J519" s="82"/>
      <c r="K519" s="38">
        <f t="shared" si="15"/>
        <v>0</v>
      </c>
    </row>
    <row r="520" spans="2:11" x14ac:dyDescent="0.25">
      <c r="B520" s="27"/>
      <c r="C520" s="27"/>
      <c r="D520" s="27"/>
      <c r="E520" s="27"/>
      <c r="F520" s="27"/>
      <c r="G520" s="112"/>
      <c r="H520" s="112"/>
      <c r="I520" s="38">
        <f t="shared" si="14"/>
        <v>0</v>
      </c>
      <c r="J520" s="82"/>
      <c r="K520" s="38">
        <f t="shared" si="15"/>
        <v>0</v>
      </c>
    </row>
    <row r="521" spans="2:11" x14ac:dyDescent="0.25">
      <c r="B521" s="27"/>
      <c r="C521" s="27"/>
      <c r="D521" s="27"/>
      <c r="E521" s="27"/>
      <c r="F521" s="27"/>
      <c r="G521" s="112"/>
      <c r="H521" s="112"/>
      <c r="I521" s="38">
        <f t="shared" si="14"/>
        <v>0</v>
      </c>
      <c r="J521" s="82"/>
      <c r="K521" s="38">
        <f t="shared" si="15"/>
        <v>0</v>
      </c>
    </row>
    <row r="522" spans="2:11" x14ac:dyDescent="0.25">
      <c r="B522" s="27"/>
      <c r="C522" s="27"/>
      <c r="D522" s="27"/>
      <c r="E522" s="27"/>
      <c r="F522" s="27"/>
      <c r="G522" s="112"/>
      <c r="H522" s="112"/>
      <c r="I522" s="38">
        <f t="shared" si="14"/>
        <v>0</v>
      </c>
      <c r="J522" s="82"/>
      <c r="K522" s="38">
        <f t="shared" si="15"/>
        <v>0</v>
      </c>
    </row>
    <row r="523" spans="2:11" x14ac:dyDescent="0.25">
      <c r="B523" s="27"/>
      <c r="C523" s="27"/>
      <c r="D523" s="27"/>
      <c r="E523" s="27"/>
      <c r="F523" s="27"/>
      <c r="G523" s="112"/>
      <c r="H523" s="112"/>
      <c r="I523" s="38">
        <f t="shared" si="14"/>
        <v>0</v>
      </c>
      <c r="J523" s="82"/>
      <c r="K523" s="38">
        <f t="shared" si="15"/>
        <v>0</v>
      </c>
    </row>
    <row r="524" spans="2:11" x14ac:dyDescent="0.25">
      <c r="B524" s="27"/>
      <c r="C524" s="27"/>
      <c r="D524" s="27"/>
      <c r="E524" s="27"/>
      <c r="F524" s="27"/>
      <c r="G524" s="112"/>
      <c r="H524" s="112"/>
      <c r="I524" s="38">
        <f t="shared" si="14"/>
        <v>0</v>
      </c>
      <c r="J524" s="82"/>
      <c r="K524" s="38">
        <f t="shared" si="15"/>
        <v>0</v>
      </c>
    </row>
    <row r="525" spans="2:11" x14ac:dyDescent="0.25">
      <c r="B525" s="27"/>
      <c r="C525" s="27"/>
      <c r="D525" s="27"/>
      <c r="E525" s="27"/>
      <c r="F525" s="27"/>
      <c r="G525" s="112"/>
      <c r="H525" s="112"/>
      <c r="I525" s="38">
        <f t="shared" si="14"/>
        <v>0</v>
      </c>
      <c r="J525" s="82"/>
      <c r="K525" s="38">
        <f t="shared" si="15"/>
        <v>0</v>
      </c>
    </row>
    <row r="526" spans="2:11" x14ac:dyDescent="0.25">
      <c r="B526" s="27"/>
      <c r="C526" s="27"/>
      <c r="D526" s="27"/>
      <c r="E526" s="27"/>
      <c r="F526" s="27"/>
      <c r="G526" s="112"/>
      <c r="H526" s="112"/>
      <c r="I526" s="38">
        <f t="shared" si="14"/>
        <v>0</v>
      </c>
      <c r="J526" s="82"/>
      <c r="K526" s="38">
        <f t="shared" si="15"/>
        <v>0</v>
      </c>
    </row>
    <row r="527" spans="2:11" x14ac:dyDescent="0.25">
      <c r="B527" s="27"/>
      <c r="C527" s="27"/>
      <c r="D527" s="27"/>
      <c r="E527" s="27"/>
      <c r="F527" s="27"/>
      <c r="G527" s="112"/>
      <c r="H527" s="112"/>
      <c r="I527" s="38">
        <f t="shared" si="14"/>
        <v>0</v>
      </c>
      <c r="J527" s="82"/>
      <c r="K527" s="38">
        <f t="shared" si="15"/>
        <v>0</v>
      </c>
    </row>
    <row r="528" spans="2:11" x14ac:dyDescent="0.25">
      <c r="B528" s="27"/>
      <c r="C528" s="27"/>
      <c r="D528" s="27"/>
      <c r="E528" s="27"/>
      <c r="F528" s="27"/>
      <c r="G528" s="112"/>
      <c r="H528" s="112"/>
      <c r="I528" s="38">
        <f t="shared" si="14"/>
        <v>0</v>
      </c>
      <c r="J528" s="82"/>
      <c r="K528" s="38">
        <f t="shared" si="15"/>
        <v>0</v>
      </c>
    </row>
    <row r="529" spans="2:11" x14ac:dyDescent="0.25">
      <c r="B529" s="27"/>
      <c r="C529" s="27"/>
      <c r="D529" s="27"/>
      <c r="E529" s="27"/>
      <c r="F529" s="27"/>
      <c r="G529" s="112"/>
      <c r="H529" s="112"/>
      <c r="I529" s="38">
        <f t="shared" si="14"/>
        <v>0</v>
      </c>
      <c r="J529" s="82"/>
      <c r="K529" s="38">
        <f t="shared" si="15"/>
        <v>0</v>
      </c>
    </row>
    <row r="530" spans="2:11" x14ac:dyDescent="0.25">
      <c r="B530" s="27"/>
      <c r="C530" s="27"/>
      <c r="D530" s="27"/>
      <c r="E530" s="27"/>
      <c r="F530" s="27"/>
      <c r="G530" s="112"/>
      <c r="H530" s="112"/>
      <c r="I530" s="38">
        <f t="shared" ref="I530:I593" si="16">G530+H530</f>
        <v>0</v>
      </c>
      <c r="J530" s="82"/>
      <c r="K530" s="38">
        <f t="shared" ref="K530:K593" si="17">I530*J530</f>
        <v>0</v>
      </c>
    </row>
    <row r="531" spans="2:11" x14ac:dyDescent="0.25">
      <c r="B531" s="27"/>
      <c r="C531" s="27"/>
      <c r="D531" s="27"/>
      <c r="E531" s="27"/>
      <c r="F531" s="27"/>
      <c r="G531" s="112"/>
      <c r="H531" s="112"/>
      <c r="I531" s="38">
        <f t="shared" si="16"/>
        <v>0</v>
      </c>
      <c r="J531" s="82"/>
      <c r="K531" s="38">
        <f t="shared" si="17"/>
        <v>0</v>
      </c>
    </row>
    <row r="532" spans="2:11" x14ac:dyDescent="0.25">
      <c r="B532" s="27"/>
      <c r="C532" s="27"/>
      <c r="D532" s="27"/>
      <c r="E532" s="27"/>
      <c r="F532" s="27"/>
      <c r="G532" s="112"/>
      <c r="H532" s="112"/>
      <c r="I532" s="38">
        <f t="shared" si="16"/>
        <v>0</v>
      </c>
      <c r="J532" s="82"/>
      <c r="K532" s="38">
        <f t="shared" si="17"/>
        <v>0</v>
      </c>
    </row>
    <row r="533" spans="2:11" x14ac:dyDescent="0.25">
      <c r="B533" s="27"/>
      <c r="C533" s="27"/>
      <c r="D533" s="27"/>
      <c r="E533" s="27"/>
      <c r="F533" s="27"/>
      <c r="G533" s="112"/>
      <c r="H533" s="112"/>
      <c r="I533" s="38">
        <f t="shared" si="16"/>
        <v>0</v>
      </c>
      <c r="J533" s="82"/>
      <c r="K533" s="38">
        <f t="shared" si="17"/>
        <v>0</v>
      </c>
    </row>
    <row r="534" spans="2:11" x14ac:dyDescent="0.25">
      <c r="B534" s="27"/>
      <c r="C534" s="27"/>
      <c r="D534" s="27"/>
      <c r="E534" s="27"/>
      <c r="F534" s="27"/>
      <c r="G534" s="112"/>
      <c r="H534" s="112"/>
      <c r="I534" s="38">
        <f t="shared" si="16"/>
        <v>0</v>
      </c>
      <c r="J534" s="82"/>
      <c r="K534" s="38">
        <f t="shared" si="17"/>
        <v>0</v>
      </c>
    </row>
    <row r="535" spans="2:11" x14ac:dyDescent="0.25">
      <c r="B535" s="27"/>
      <c r="C535" s="27"/>
      <c r="D535" s="27"/>
      <c r="E535" s="27"/>
      <c r="F535" s="27"/>
      <c r="G535" s="112"/>
      <c r="H535" s="112"/>
      <c r="I535" s="38">
        <f t="shared" si="16"/>
        <v>0</v>
      </c>
      <c r="J535" s="82"/>
      <c r="K535" s="38">
        <f t="shared" si="17"/>
        <v>0</v>
      </c>
    </row>
    <row r="536" spans="2:11" x14ac:dyDescent="0.25">
      <c r="B536" s="27"/>
      <c r="C536" s="27"/>
      <c r="D536" s="27"/>
      <c r="E536" s="27"/>
      <c r="F536" s="27"/>
      <c r="G536" s="112"/>
      <c r="H536" s="112"/>
      <c r="I536" s="38">
        <f t="shared" si="16"/>
        <v>0</v>
      </c>
      <c r="J536" s="82"/>
      <c r="K536" s="38">
        <f t="shared" si="17"/>
        <v>0</v>
      </c>
    </row>
    <row r="537" spans="2:11" x14ac:dyDescent="0.25">
      <c r="B537" s="27"/>
      <c r="C537" s="27"/>
      <c r="D537" s="27"/>
      <c r="E537" s="27"/>
      <c r="F537" s="27"/>
      <c r="G537" s="112"/>
      <c r="H537" s="112"/>
      <c r="I537" s="38">
        <f t="shared" si="16"/>
        <v>0</v>
      </c>
      <c r="J537" s="82"/>
      <c r="K537" s="38">
        <f t="shared" si="17"/>
        <v>0</v>
      </c>
    </row>
    <row r="538" spans="2:11" x14ac:dyDescent="0.25">
      <c r="B538" s="27"/>
      <c r="C538" s="27"/>
      <c r="D538" s="27"/>
      <c r="E538" s="27"/>
      <c r="F538" s="27"/>
      <c r="G538" s="112"/>
      <c r="H538" s="112"/>
      <c r="I538" s="38">
        <f t="shared" si="16"/>
        <v>0</v>
      </c>
      <c r="J538" s="82"/>
      <c r="K538" s="38">
        <f t="shared" si="17"/>
        <v>0</v>
      </c>
    </row>
    <row r="539" spans="2:11" x14ac:dyDescent="0.25">
      <c r="B539" s="27"/>
      <c r="C539" s="27"/>
      <c r="D539" s="27"/>
      <c r="E539" s="27"/>
      <c r="F539" s="27"/>
      <c r="G539" s="112"/>
      <c r="H539" s="112"/>
      <c r="I539" s="38">
        <f t="shared" si="16"/>
        <v>0</v>
      </c>
      <c r="J539" s="82"/>
      <c r="K539" s="38">
        <f t="shared" si="17"/>
        <v>0</v>
      </c>
    </row>
    <row r="540" spans="2:11" x14ac:dyDescent="0.25">
      <c r="B540" s="27"/>
      <c r="C540" s="27"/>
      <c r="D540" s="27"/>
      <c r="E540" s="27"/>
      <c r="F540" s="27"/>
      <c r="G540" s="112"/>
      <c r="H540" s="112"/>
      <c r="I540" s="38">
        <f t="shared" si="16"/>
        <v>0</v>
      </c>
      <c r="J540" s="82"/>
      <c r="K540" s="38">
        <f t="shared" si="17"/>
        <v>0</v>
      </c>
    </row>
    <row r="541" spans="2:11" x14ac:dyDescent="0.25">
      <c r="B541" s="27"/>
      <c r="C541" s="27"/>
      <c r="D541" s="27"/>
      <c r="E541" s="27"/>
      <c r="F541" s="27"/>
      <c r="G541" s="112"/>
      <c r="H541" s="112"/>
      <c r="I541" s="38">
        <f t="shared" si="16"/>
        <v>0</v>
      </c>
      <c r="J541" s="82"/>
      <c r="K541" s="38">
        <f t="shared" si="17"/>
        <v>0</v>
      </c>
    </row>
    <row r="542" spans="2:11" x14ac:dyDescent="0.25">
      <c r="B542" s="27"/>
      <c r="C542" s="27"/>
      <c r="D542" s="27"/>
      <c r="E542" s="27"/>
      <c r="F542" s="27"/>
      <c r="G542" s="112"/>
      <c r="H542" s="112"/>
      <c r="I542" s="38">
        <f t="shared" si="16"/>
        <v>0</v>
      </c>
      <c r="J542" s="82"/>
      <c r="K542" s="38">
        <f t="shared" si="17"/>
        <v>0</v>
      </c>
    </row>
    <row r="543" spans="2:11" x14ac:dyDescent="0.25">
      <c r="B543" s="27"/>
      <c r="C543" s="27"/>
      <c r="D543" s="27"/>
      <c r="E543" s="27"/>
      <c r="F543" s="27"/>
      <c r="G543" s="112"/>
      <c r="H543" s="112"/>
      <c r="I543" s="38">
        <f t="shared" si="16"/>
        <v>0</v>
      </c>
      <c r="J543" s="82"/>
      <c r="K543" s="38">
        <f t="shared" si="17"/>
        <v>0</v>
      </c>
    </row>
    <row r="544" spans="2:11" x14ac:dyDescent="0.25">
      <c r="B544" s="27"/>
      <c r="C544" s="27"/>
      <c r="D544" s="27"/>
      <c r="E544" s="27"/>
      <c r="F544" s="27"/>
      <c r="G544" s="112"/>
      <c r="H544" s="112"/>
      <c r="I544" s="38">
        <f t="shared" si="16"/>
        <v>0</v>
      </c>
      <c r="J544" s="82"/>
      <c r="K544" s="38">
        <f t="shared" si="17"/>
        <v>0</v>
      </c>
    </row>
    <row r="545" spans="2:11" x14ac:dyDescent="0.25">
      <c r="B545" s="27"/>
      <c r="C545" s="27"/>
      <c r="D545" s="27"/>
      <c r="E545" s="27"/>
      <c r="F545" s="27"/>
      <c r="G545" s="112"/>
      <c r="H545" s="112"/>
      <c r="I545" s="38">
        <f t="shared" si="16"/>
        <v>0</v>
      </c>
      <c r="J545" s="82"/>
      <c r="K545" s="38">
        <f t="shared" si="17"/>
        <v>0</v>
      </c>
    </row>
    <row r="546" spans="2:11" x14ac:dyDescent="0.25">
      <c r="B546" s="27"/>
      <c r="C546" s="27"/>
      <c r="D546" s="27"/>
      <c r="E546" s="27"/>
      <c r="F546" s="27"/>
      <c r="G546" s="112"/>
      <c r="H546" s="112"/>
      <c r="I546" s="38">
        <f t="shared" si="16"/>
        <v>0</v>
      </c>
      <c r="J546" s="82"/>
      <c r="K546" s="38">
        <f t="shared" si="17"/>
        <v>0</v>
      </c>
    </row>
    <row r="547" spans="2:11" x14ac:dyDescent="0.25">
      <c r="B547" s="27"/>
      <c r="C547" s="27"/>
      <c r="D547" s="27"/>
      <c r="E547" s="27"/>
      <c r="F547" s="27"/>
      <c r="G547" s="112"/>
      <c r="H547" s="112"/>
      <c r="I547" s="38">
        <f t="shared" si="16"/>
        <v>0</v>
      </c>
      <c r="J547" s="82"/>
      <c r="K547" s="38">
        <f t="shared" si="17"/>
        <v>0</v>
      </c>
    </row>
    <row r="548" spans="2:11" x14ac:dyDescent="0.25">
      <c r="B548" s="27"/>
      <c r="C548" s="27"/>
      <c r="D548" s="27"/>
      <c r="E548" s="27"/>
      <c r="F548" s="27"/>
      <c r="G548" s="112"/>
      <c r="H548" s="112"/>
      <c r="I548" s="38">
        <f t="shared" si="16"/>
        <v>0</v>
      </c>
      <c r="J548" s="82"/>
      <c r="K548" s="38">
        <f t="shared" si="17"/>
        <v>0</v>
      </c>
    </row>
    <row r="549" spans="2:11" x14ac:dyDescent="0.25">
      <c r="B549" s="27"/>
      <c r="C549" s="27"/>
      <c r="D549" s="27"/>
      <c r="E549" s="27"/>
      <c r="F549" s="27"/>
      <c r="G549" s="112"/>
      <c r="H549" s="112"/>
      <c r="I549" s="38">
        <f t="shared" si="16"/>
        <v>0</v>
      </c>
      <c r="J549" s="82"/>
      <c r="K549" s="38">
        <f t="shared" si="17"/>
        <v>0</v>
      </c>
    </row>
    <row r="550" spans="2:11" x14ac:dyDescent="0.25">
      <c r="B550" s="27"/>
      <c r="C550" s="27"/>
      <c r="D550" s="27"/>
      <c r="E550" s="27"/>
      <c r="F550" s="27"/>
      <c r="G550" s="112"/>
      <c r="H550" s="112"/>
      <c r="I550" s="38">
        <f t="shared" si="16"/>
        <v>0</v>
      </c>
      <c r="J550" s="82"/>
      <c r="K550" s="38">
        <f t="shared" si="17"/>
        <v>0</v>
      </c>
    </row>
    <row r="551" spans="2:11" x14ac:dyDescent="0.25">
      <c r="B551" s="27"/>
      <c r="C551" s="27"/>
      <c r="D551" s="27"/>
      <c r="E551" s="27"/>
      <c r="F551" s="27"/>
      <c r="G551" s="112"/>
      <c r="H551" s="112"/>
      <c r="I551" s="38">
        <f t="shared" si="16"/>
        <v>0</v>
      </c>
      <c r="J551" s="82"/>
      <c r="K551" s="38">
        <f t="shared" si="17"/>
        <v>0</v>
      </c>
    </row>
    <row r="552" spans="2:11" x14ac:dyDescent="0.25">
      <c r="B552" s="27"/>
      <c r="C552" s="27"/>
      <c r="D552" s="27"/>
      <c r="E552" s="27"/>
      <c r="F552" s="27"/>
      <c r="G552" s="112"/>
      <c r="H552" s="112"/>
      <c r="I552" s="38">
        <f t="shared" si="16"/>
        <v>0</v>
      </c>
      <c r="J552" s="82"/>
      <c r="K552" s="38">
        <f t="shared" si="17"/>
        <v>0</v>
      </c>
    </row>
    <row r="553" spans="2:11" x14ac:dyDescent="0.25">
      <c r="B553" s="27"/>
      <c r="C553" s="27"/>
      <c r="D553" s="27"/>
      <c r="E553" s="27"/>
      <c r="F553" s="27"/>
      <c r="G553" s="112"/>
      <c r="H553" s="112"/>
      <c r="I553" s="38">
        <f t="shared" si="16"/>
        <v>0</v>
      </c>
      <c r="J553" s="82"/>
      <c r="K553" s="38">
        <f t="shared" si="17"/>
        <v>0</v>
      </c>
    </row>
    <row r="554" spans="2:11" x14ac:dyDescent="0.25">
      <c r="B554" s="27"/>
      <c r="C554" s="27"/>
      <c r="D554" s="27"/>
      <c r="E554" s="27"/>
      <c r="F554" s="27"/>
      <c r="G554" s="112"/>
      <c r="H554" s="112"/>
      <c r="I554" s="38">
        <f t="shared" si="16"/>
        <v>0</v>
      </c>
      <c r="J554" s="82"/>
      <c r="K554" s="38">
        <f t="shared" si="17"/>
        <v>0</v>
      </c>
    </row>
    <row r="555" spans="2:11" x14ac:dyDescent="0.25">
      <c r="B555" s="27"/>
      <c r="C555" s="27"/>
      <c r="D555" s="27"/>
      <c r="E555" s="27"/>
      <c r="F555" s="27"/>
      <c r="G555" s="112"/>
      <c r="H555" s="112"/>
      <c r="I555" s="38">
        <f t="shared" si="16"/>
        <v>0</v>
      </c>
      <c r="J555" s="82"/>
      <c r="K555" s="38">
        <f t="shared" si="17"/>
        <v>0</v>
      </c>
    </row>
    <row r="556" spans="2:11" x14ac:dyDescent="0.25">
      <c r="B556" s="27"/>
      <c r="C556" s="27"/>
      <c r="D556" s="27"/>
      <c r="E556" s="27"/>
      <c r="F556" s="27"/>
      <c r="G556" s="112"/>
      <c r="H556" s="112"/>
      <c r="I556" s="38">
        <f t="shared" si="16"/>
        <v>0</v>
      </c>
      <c r="J556" s="82"/>
      <c r="K556" s="38">
        <f t="shared" si="17"/>
        <v>0</v>
      </c>
    </row>
    <row r="557" spans="2:11" x14ac:dyDescent="0.25">
      <c r="B557" s="27"/>
      <c r="C557" s="27"/>
      <c r="D557" s="27"/>
      <c r="E557" s="27"/>
      <c r="F557" s="27"/>
      <c r="G557" s="112"/>
      <c r="H557" s="112"/>
      <c r="I557" s="38">
        <f t="shared" si="16"/>
        <v>0</v>
      </c>
      <c r="J557" s="82"/>
      <c r="K557" s="38">
        <f t="shared" si="17"/>
        <v>0</v>
      </c>
    </row>
    <row r="558" spans="2:11" x14ac:dyDescent="0.25">
      <c r="B558" s="27"/>
      <c r="C558" s="27"/>
      <c r="D558" s="27"/>
      <c r="E558" s="27"/>
      <c r="F558" s="27"/>
      <c r="G558" s="112"/>
      <c r="H558" s="112"/>
      <c r="I558" s="38">
        <f t="shared" si="16"/>
        <v>0</v>
      </c>
      <c r="J558" s="82"/>
      <c r="K558" s="38">
        <f t="shared" si="17"/>
        <v>0</v>
      </c>
    </row>
    <row r="559" spans="2:11" x14ac:dyDescent="0.25">
      <c r="B559" s="27"/>
      <c r="C559" s="27"/>
      <c r="D559" s="27"/>
      <c r="E559" s="27"/>
      <c r="F559" s="27"/>
      <c r="G559" s="112"/>
      <c r="H559" s="112"/>
      <c r="I559" s="38">
        <f t="shared" si="16"/>
        <v>0</v>
      </c>
      <c r="J559" s="82"/>
      <c r="K559" s="38">
        <f t="shared" si="17"/>
        <v>0</v>
      </c>
    </row>
    <row r="560" spans="2:11" x14ac:dyDescent="0.25">
      <c r="B560" s="27"/>
      <c r="C560" s="27"/>
      <c r="D560" s="27"/>
      <c r="E560" s="27"/>
      <c r="F560" s="27"/>
      <c r="G560" s="112"/>
      <c r="H560" s="112"/>
      <c r="I560" s="38">
        <f t="shared" si="16"/>
        <v>0</v>
      </c>
      <c r="J560" s="82"/>
      <c r="K560" s="38">
        <f t="shared" si="17"/>
        <v>0</v>
      </c>
    </row>
    <row r="561" spans="2:11" x14ac:dyDescent="0.25">
      <c r="B561" s="27"/>
      <c r="C561" s="27"/>
      <c r="D561" s="27"/>
      <c r="E561" s="27"/>
      <c r="F561" s="27"/>
      <c r="G561" s="112"/>
      <c r="H561" s="112"/>
      <c r="I561" s="38">
        <f t="shared" si="16"/>
        <v>0</v>
      </c>
      <c r="J561" s="82"/>
      <c r="K561" s="38">
        <f t="shared" si="17"/>
        <v>0</v>
      </c>
    </row>
    <row r="562" spans="2:11" x14ac:dyDescent="0.25">
      <c r="B562" s="27"/>
      <c r="C562" s="27"/>
      <c r="D562" s="27"/>
      <c r="E562" s="27"/>
      <c r="F562" s="27"/>
      <c r="G562" s="112"/>
      <c r="H562" s="112"/>
      <c r="I562" s="38">
        <f t="shared" si="16"/>
        <v>0</v>
      </c>
      <c r="J562" s="82"/>
      <c r="K562" s="38">
        <f t="shared" si="17"/>
        <v>0</v>
      </c>
    </row>
    <row r="563" spans="2:11" x14ac:dyDescent="0.25">
      <c r="B563" s="27"/>
      <c r="C563" s="27"/>
      <c r="D563" s="27"/>
      <c r="E563" s="27"/>
      <c r="F563" s="27"/>
      <c r="G563" s="112"/>
      <c r="H563" s="112"/>
      <c r="I563" s="38">
        <f t="shared" si="16"/>
        <v>0</v>
      </c>
      <c r="J563" s="82"/>
      <c r="K563" s="38">
        <f t="shared" si="17"/>
        <v>0</v>
      </c>
    </row>
    <row r="564" spans="2:11" x14ac:dyDescent="0.25">
      <c r="B564" s="27"/>
      <c r="C564" s="27"/>
      <c r="D564" s="27"/>
      <c r="E564" s="27"/>
      <c r="F564" s="27"/>
      <c r="G564" s="112"/>
      <c r="H564" s="112"/>
      <c r="I564" s="38">
        <f t="shared" si="16"/>
        <v>0</v>
      </c>
      <c r="J564" s="82"/>
      <c r="K564" s="38">
        <f t="shared" si="17"/>
        <v>0</v>
      </c>
    </row>
    <row r="565" spans="2:11" x14ac:dyDescent="0.25">
      <c r="B565" s="27"/>
      <c r="C565" s="27"/>
      <c r="D565" s="27"/>
      <c r="E565" s="27"/>
      <c r="F565" s="27"/>
      <c r="G565" s="112"/>
      <c r="H565" s="112"/>
      <c r="I565" s="38">
        <f t="shared" si="16"/>
        <v>0</v>
      </c>
      <c r="J565" s="82"/>
      <c r="K565" s="38">
        <f t="shared" si="17"/>
        <v>0</v>
      </c>
    </row>
    <row r="566" spans="2:11" x14ac:dyDescent="0.25">
      <c r="B566" s="27"/>
      <c r="C566" s="27"/>
      <c r="D566" s="27"/>
      <c r="E566" s="27"/>
      <c r="F566" s="27"/>
      <c r="G566" s="112"/>
      <c r="H566" s="112"/>
      <c r="I566" s="38">
        <f t="shared" si="16"/>
        <v>0</v>
      </c>
      <c r="J566" s="82"/>
      <c r="K566" s="38">
        <f t="shared" si="17"/>
        <v>0</v>
      </c>
    </row>
    <row r="567" spans="2:11" x14ac:dyDescent="0.25">
      <c r="B567" s="27"/>
      <c r="C567" s="27"/>
      <c r="D567" s="27"/>
      <c r="E567" s="27"/>
      <c r="F567" s="27"/>
      <c r="G567" s="112"/>
      <c r="H567" s="112"/>
      <c r="I567" s="38">
        <f t="shared" si="16"/>
        <v>0</v>
      </c>
      <c r="J567" s="82"/>
      <c r="K567" s="38">
        <f t="shared" si="17"/>
        <v>0</v>
      </c>
    </row>
    <row r="568" spans="2:11" x14ac:dyDescent="0.25">
      <c r="B568" s="27"/>
      <c r="C568" s="27"/>
      <c r="D568" s="27"/>
      <c r="E568" s="27"/>
      <c r="F568" s="27"/>
      <c r="G568" s="112"/>
      <c r="H568" s="112"/>
      <c r="I568" s="38">
        <f t="shared" si="16"/>
        <v>0</v>
      </c>
      <c r="J568" s="82"/>
      <c r="K568" s="38">
        <f t="shared" si="17"/>
        <v>0</v>
      </c>
    </row>
    <row r="569" spans="2:11" x14ac:dyDescent="0.25">
      <c r="B569" s="27"/>
      <c r="C569" s="27"/>
      <c r="D569" s="27"/>
      <c r="E569" s="27"/>
      <c r="F569" s="27"/>
      <c r="G569" s="112"/>
      <c r="H569" s="112"/>
      <c r="I569" s="38">
        <f t="shared" si="16"/>
        <v>0</v>
      </c>
      <c r="J569" s="82"/>
      <c r="K569" s="38">
        <f t="shared" si="17"/>
        <v>0</v>
      </c>
    </row>
    <row r="570" spans="2:11" x14ac:dyDescent="0.25">
      <c r="B570" s="27"/>
      <c r="C570" s="27"/>
      <c r="D570" s="27"/>
      <c r="E570" s="27"/>
      <c r="F570" s="27"/>
      <c r="G570" s="112"/>
      <c r="H570" s="112"/>
      <c r="I570" s="38">
        <f t="shared" si="16"/>
        <v>0</v>
      </c>
      <c r="J570" s="82"/>
      <c r="K570" s="38">
        <f t="shared" si="17"/>
        <v>0</v>
      </c>
    </row>
    <row r="571" spans="2:11" x14ac:dyDescent="0.25">
      <c r="B571" s="27"/>
      <c r="C571" s="27"/>
      <c r="D571" s="27"/>
      <c r="E571" s="27"/>
      <c r="F571" s="27"/>
      <c r="G571" s="112"/>
      <c r="H571" s="112"/>
      <c r="I571" s="38">
        <f t="shared" si="16"/>
        <v>0</v>
      </c>
      <c r="J571" s="82"/>
      <c r="K571" s="38">
        <f t="shared" si="17"/>
        <v>0</v>
      </c>
    </row>
    <row r="572" spans="2:11" x14ac:dyDescent="0.25">
      <c r="B572" s="27"/>
      <c r="C572" s="27"/>
      <c r="D572" s="27"/>
      <c r="E572" s="27"/>
      <c r="F572" s="27"/>
      <c r="G572" s="112"/>
      <c r="H572" s="112"/>
      <c r="I572" s="38">
        <f t="shared" si="16"/>
        <v>0</v>
      </c>
      <c r="J572" s="82"/>
      <c r="K572" s="38">
        <f t="shared" si="17"/>
        <v>0</v>
      </c>
    </row>
    <row r="573" spans="2:11" x14ac:dyDescent="0.25">
      <c r="B573" s="27"/>
      <c r="C573" s="27"/>
      <c r="D573" s="27"/>
      <c r="E573" s="27"/>
      <c r="F573" s="27"/>
      <c r="G573" s="112"/>
      <c r="H573" s="112"/>
      <c r="I573" s="38">
        <f t="shared" si="16"/>
        <v>0</v>
      </c>
      <c r="J573" s="82"/>
      <c r="K573" s="38">
        <f t="shared" si="17"/>
        <v>0</v>
      </c>
    </row>
    <row r="574" spans="2:11" x14ac:dyDescent="0.25">
      <c r="B574" s="27"/>
      <c r="C574" s="27"/>
      <c r="D574" s="27"/>
      <c r="E574" s="27"/>
      <c r="F574" s="27"/>
      <c r="G574" s="112"/>
      <c r="H574" s="112"/>
      <c r="I574" s="38">
        <f t="shared" si="16"/>
        <v>0</v>
      </c>
      <c r="J574" s="82"/>
      <c r="K574" s="38">
        <f t="shared" si="17"/>
        <v>0</v>
      </c>
    </row>
    <row r="575" spans="2:11" x14ac:dyDescent="0.25">
      <c r="B575" s="27"/>
      <c r="C575" s="27"/>
      <c r="D575" s="27"/>
      <c r="E575" s="27"/>
      <c r="F575" s="27"/>
      <c r="G575" s="112"/>
      <c r="H575" s="112"/>
      <c r="I575" s="38">
        <f t="shared" si="16"/>
        <v>0</v>
      </c>
      <c r="J575" s="82"/>
      <c r="K575" s="38">
        <f t="shared" si="17"/>
        <v>0</v>
      </c>
    </row>
    <row r="576" spans="2:11" x14ac:dyDescent="0.25">
      <c r="B576" s="27"/>
      <c r="C576" s="27"/>
      <c r="D576" s="27"/>
      <c r="E576" s="27"/>
      <c r="F576" s="27"/>
      <c r="G576" s="112"/>
      <c r="H576" s="112"/>
      <c r="I576" s="38">
        <f t="shared" si="16"/>
        <v>0</v>
      </c>
      <c r="J576" s="82"/>
      <c r="K576" s="38">
        <f t="shared" si="17"/>
        <v>0</v>
      </c>
    </row>
    <row r="577" spans="2:11" x14ac:dyDescent="0.25">
      <c r="B577" s="27"/>
      <c r="C577" s="27"/>
      <c r="D577" s="27"/>
      <c r="E577" s="27"/>
      <c r="F577" s="27"/>
      <c r="G577" s="112"/>
      <c r="H577" s="112"/>
      <c r="I577" s="38">
        <f t="shared" si="16"/>
        <v>0</v>
      </c>
      <c r="J577" s="82"/>
      <c r="K577" s="38">
        <f t="shared" si="17"/>
        <v>0</v>
      </c>
    </row>
    <row r="578" spans="2:11" x14ac:dyDescent="0.25">
      <c r="B578" s="27"/>
      <c r="C578" s="27"/>
      <c r="D578" s="27"/>
      <c r="E578" s="27"/>
      <c r="F578" s="27"/>
      <c r="G578" s="112"/>
      <c r="H578" s="112"/>
      <c r="I578" s="38">
        <f t="shared" si="16"/>
        <v>0</v>
      </c>
      <c r="J578" s="82"/>
      <c r="K578" s="38">
        <f t="shared" si="17"/>
        <v>0</v>
      </c>
    </row>
    <row r="579" spans="2:11" x14ac:dyDescent="0.25">
      <c r="B579" s="27"/>
      <c r="C579" s="27"/>
      <c r="D579" s="27"/>
      <c r="E579" s="27"/>
      <c r="F579" s="27"/>
      <c r="G579" s="112"/>
      <c r="H579" s="112"/>
      <c r="I579" s="38">
        <f t="shared" si="16"/>
        <v>0</v>
      </c>
      <c r="J579" s="82"/>
      <c r="K579" s="38">
        <f t="shared" si="17"/>
        <v>0</v>
      </c>
    </row>
    <row r="580" spans="2:11" x14ac:dyDescent="0.25">
      <c r="B580" s="27"/>
      <c r="C580" s="27"/>
      <c r="D580" s="27"/>
      <c r="E580" s="27"/>
      <c r="F580" s="27"/>
      <c r="G580" s="112"/>
      <c r="H580" s="112"/>
      <c r="I580" s="38">
        <f t="shared" si="16"/>
        <v>0</v>
      </c>
      <c r="J580" s="82"/>
      <c r="K580" s="38">
        <f t="shared" si="17"/>
        <v>0</v>
      </c>
    </row>
    <row r="581" spans="2:11" x14ac:dyDescent="0.25">
      <c r="B581" s="27"/>
      <c r="C581" s="27"/>
      <c r="D581" s="27"/>
      <c r="E581" s="27"/>
      <c r="F581" s="27"/>
      <c r="G581" s="112"/>
      <c r="H581" s="112"/>
      <c r="I581" s="38">
        <f t="shared" si="16"/>
        <v>0</v>
      </c>
      <c r="J581" s="82"/>
      <c r="K581" s="38">
        <f t="shared" si="17"/>
        <v>0</v>
      </c>
    </row>
    <row r="582" spans="2:11" x14ac:dyDescent="0.25">
      <c r="B582" s="27"/>
      <c r="C582" s="27"/>
      <c r="D582" s="27"/>
      <c r="E582" s="27"/>
      <c r="F582" s="27"/>
      <c r="G582" s="112"/>
      <c r="H582" s="112"/>
      <c r="I582" s="38">
        <f t="shared" si="16"/>
        <v>0</v>
      </c>
      <c r="J582" s="82"/>
      <c r="K582" s="38">
        <f t="shared" si="17"/>
        <v>0</v>
      </c>
    </row>
    <row r="583" spans="2:11" x14ac:dyDescent="0.25">
      <c r="B583" s="27"/>
      <c r="C583" s="27"/>
      <c r="D583" s="27"/>
      <c r="E583" s="27"/>
      <c r="F583" s="27"/>
      <c r="G583" s="112"/>
      <c r="H583" s="112"/>
      <c r="I583" s="38">
        <f t="shared" si="16"/>
        <v>0</v>
      </c>
      <c r="J583" s="82"/>
      <c r="K583" s="38">
        <f t="shared" si="17"/>
        <v>0</v>
      </c>
    </row>
    <row r="584" spans="2:11" x14ac:dyDescent="0.25">
      <c r="B584" s="27"/>
      <c r="C584" s="27"/>
      <c r="D584" s="27"/>
      <c r="E584" s="27"/>
      <c r="F584" s="27"/>
      <c r="G584" s="112"/>
      <c r="H584" s="112"/>
      <c r="I584" s="38">
        <f t="shared" si="16"/>
        <v>0</v>
      </c>
      <c r="J584" s="82"/>
      <c r="K584" s="38">
        <f t="shared" si="17"/>
        <v>0</v>
      </c>
    </row>
    <row r="585" spans="2:11" x14ac:dyDescent="0.25">
      <c r="B585" s="27"/>
      <c r="C585" s="27"/>
      <c r="D585" s="27"/>
      <c r="E585" s="27"/>
      <c r="F585" s="27"/>
      <c r="G585" s="112"/>
      <c r="H585" s="112"/>
      <c r="I585" s="38">
        <f t="shared" si="16"/>
        <v>0</v>
      </c>
      <c r="J585" s="82"/>
      <c r="K585" s="38">
        <f t="shared" si="17"/>
        <v>0</v>
      </c>
    </row>
    <row r="586" spans="2:11" x14ac:dyDescent="0.25">
      <c r="B586" s="27"/>
      <c r="C586" s="27"/>
      <c r="D586" s="27"/>
      <c r="E586" s="27"/>
      <c r="F586" s="27"/>
      <c r="G586" s="112"/>
      <c r="H586" s="112"/>
      <c r="I586" s="38">
        <f t="shared" si="16"/>
        <v>0</v>
      </c>
      <c r="J586" s="82"/>
      <c r="K586" s="38">
        <f t="shared" si="17"/>
        <v>0</v>
      </c>
    </row>
    <row r="587" spans="2:11" x14ac:dyDescent="0.25">
      <c r="B587" s="27"/>
      <c r="C587" s="27"/>
      <c r="D587" s="27"/>
      <c r="E587" s="27"/>
      <c r="F587" s="27"/>
      <c r="G587" s="112"/>
      <c r="H587" s="112"/>
      <c r="I587" s="38">
        <f t="shared" si="16"/>
        <v>0</v>
      </c>
      <c r="J587" s="82"/>
      <c r="K587" s="38">
        <f t="shared" si="17"/>
        <v>0</v>
      </c>
    </row>
    <row r="588" spans="2:11" x14ac:dyDescent="0.25">
      <c r="B588" s="27"/>
      <c r="C588" s="27"/>
      <c r="D588" s="27"/>
      <c r="E588" s="27"/>
      <c r="F588" s="27"/>
      <c r="G588" s="112"/>
      <c r="H588" s="112"/>
      <c r="I588" s="38">
        <f t="shared" si="16"/>
        <v>0</v>
      </c>
      <c r="J588" s="82"/>
      <c r="K588" s="38">
        <f t="shared" si="17"/>
        <v>0</v>
      </c>
    </row>
    <row r="589" spans="2:11" x14ac:dyDescent="0.25">
      <c r="B589" s="27"/>
      <c r="C589" s="27"/>
      <c r="D589" s="27"/>
      <c r="E589" s="27"/>
      <c r="F589" s="27"/>
      <c r="G589" s="112"/>
      <c r="H589" s="112"/>
      <c r="I589" s="38">
        <f t="shared" si="16"/>
        <v>0</v>
      </c>
      <c r="J589" s="82"/>
      <c r="K589" s="38">
        <f t="shared" si="17"/>
        <v>0</v>
      </c>
    </row>
    <row r="590" spans="2:11" x14ac:dyDescent="0.25">
      <c r="B590" s="27"/>
      <c r="C590" s="27"/>
      <c r="D590" s="27"/>
      <c r="E590" s="27"/>
      <c r="F590" s="27"/>
      <c r="G590" s="112"/>
      <c r="H590" s="112"/>
      <c r="I590" s="38">
        <f t="shared" si="16"/>
        <v>0</v>
      </c>
      <c r="J590" s="82"/>
      <c r="K590" s="38">
        <f t="shared" si="17"/>
        <v>0</v>
      </c>
    </row>
    <row r="591" spans="2:11" x14ac:dyDescent="0.25">
      <c r="B591" s="27"/>
      <c r="C591" s="27"/>
      <c r="D591" s="27"/>
      <c r="E591" s="27"/>
      <c r="F591" s="27"/>
      <c r="G591" s="112"/>
      <c r="H591" s="112"/>
      <c r="I591" s="38">
        <f t="shared" si="16"/>
        <v>0</v>
      </c>
      <c r="J591" s="82"/>
      <c r="K591" s="38">
        <f t="shared" si="17"/>
        <v>0</v>
      </c>
    </row>
    <row r="592" spans="2:11" x14ac:dyDescent="0.25">
      <c r="B592" s="27"/>
      <c r="C592" s="27"/>
      <c r="D592" s="27"/>
      <c r="E592" s="27"/>
      <c r="F592" s="27"/>
      <c r="G592" s="112"/>
      <c r="H592" s="112"/>
      <c r="I592" s="38">
        <f t="shared" si="16"/>
        <v>0</v>
      </c>
      <c r="J592" s="82"/>
      <c r="K592" s="38">
        <f t="shared" si="17"/>
        <v>0</v>
      </c>
    </row>
    <row r="593" spans="2:11" x14ac:dyDescent="0.25">
      <c r="B593" s="27"/>
      <c r="C593" s="27"/>
      <c r="D593" s="27"/>
      <c r="E593" s="27"/>
      <c r="F593" s="27"/>
      <c r="G593" s="112"/>
      <c r="H593" s="112"/>
      <c r="I593" s="38">
        <f t="shared" si="16"/>
        <v>0</v>
      </c>
      <c r="J593" s="82"/>
      <c r="K593" s="38">
        <f t="shared" si="17"/>
        <v>0</v>
      </c>
    </row>
    <row r="594" spans="2:11" x14ac:dyDescent="0.25">
      <c r="B594" s="27"/>
      <c r="C594" s="27"/>
      <c r="D594" s="27"/>
      <c r="E594" s="27"/>
      <c r="F594" s="27"/>
      <c r="G594" s="112"/>
      <c r="H594" s="112"/>
      <c r="I594" s="38">
        <f t="shared" ref="I594:I657" si="18">G594+H594</f>
        <v>0</v>
      </c>
      <c r="J594" s="82"/>
      <c r="K594" s="38">
        <f t="shared" ref="K594:K657" si="19">I594*J594</f>
        <v>0</v>
      </c>
    </row>
    <row r="595" spans="2:11" x14ac:dyDescent="0.25">
      <c r="B595" s="27"/>
      <c r="C595" s="27"/>
      <c r="D595" s="27"/>
      <c r="E595" s="27"/>
      <c r="F595" s="27"/>
      <c r="G595" s="112"/>
      <c r="H595" s="112"/>
      <c r="I595" s="38">
        <f t="shared" si="18"/>
        <v>0</v>
      </c>
      <c r="J595" s="82"/>
      <c r="K595" s="38">
        <f t="shared" si="19"/>
        <v>0</v>
      </c>
    </row>
    <row r="596" spans="2:11" x14ac:dyDescent="0.25">
      <c r="B596" s="27"/>
      <c r="C596" s="27"/>
      <c r="D596" s="27"/>
      <c r="E596" s="27"/>
      <c r="F596" s="27"/>
      <c r="G596" s="112"/>
      <c r="H596" s="112"/>
      <c r="I596" s="38">
        <f t="shared" si="18"/>
        <v>0</v>
      </c>
      <c r="J596" s="82"/>
      <c r="K596" s="38">
        <f t="shared" si="19"/>
        <v>0</v>
      </c>
    </row>
    <row r="597" spans="2:11" x14ac:dyDescent="0.25">
      <c r="B597" s="27"/>
      <c r="C597" s="27"/>
      <c r="D597" s="27"/>
      <c r="E597" s="27"/>
      <c r="F597" s="27"/>
      <c r="G597" s="112"/>
      <c r="H597" s="112"/>
      <c r="I597" s="38">
        <f t="shared" si="18"/>
        <v>0</v>
      </c>
      <c r="J597" s="82"/>
      <c r="K597" s="38">
        <f t="shared" si="19"/>
        <v>0</v>
      </c>
    </row>
    <row r="598" spans="2:11" x14ac:dyDescent="0.25">
      <c r="B598" s="27"/>
      <c r="C598" s="27"/>
      <c r="D598" s="27"/>
      <c r="E598" s="27"/>
      <c r="F598" s="27"/>
      <c r="G598" s="112"/>
      <c r="H598" s="112"/>
      <c r="I598" s="38">
        <f t="shared" si="18"/>
        <v>0</v>
      </c>
      <c r="J598" s="82"/>
      <c r="K598" s="38">
        <f t="shared" si="19"/>
        <v>0</v>
      </c>
    </row>
    <row r="599" spans="2:11" x14ac:dyDescent="0.25">
      <c r="B599" s="27"/>
      <c r="C599" s="27"/>
      <c r="D599" s="27"/>
      <c r="E599" s="27"/>
      <c r="F599" s="27"/>
      <c r="G599" s="112"/>
      <c r="H599" s="112"/>
      <c r="I599" s="38">
        <f t="shared" si="18"/>
        <v>0</v>
      </c>
      <c r="J599" s="82"/>
      <c r="K599" s="38">
        <f t="shared" si="19"/>
        <v>0</v>
      </c>
    </row>
    <row r="600" spans="2:11" x14ac:dyDescent="0.25">
      <c r="B600" s="27"/>
      <c r="C600" s="27"/>
      <c r="D600" s="27"/>
      <c r="E600" s="27"/>
      <c r="F600" s="27"/>
      <c r="G600" s="112"/>
      <c r="H600" s="112"/>
      <c r="I600" s="38">
        <f t="shared" si="18"/>
        <v>0</v>
      </c>
      <c r="J600" s="82"/>
      <c r="K600" s="38">
        <f t="shared" si="19"/>
        <v>0</v>
      </c>
    </row>
    <row r="601" spans="2:11" x14ac:dyDescent="0.25">
      <c r="B601" s="27"/>
      <c r="C601" s="27"/>
      <c r="D601" s="27"/>
      <c r="E601" s="27"/>
      <c r="F601" s="27"/>
      <c r="G601" s="112"/>
      <c r="H601" s="112"/>
      <c r="I601" s="38">
        <f t="shared" si="18"/>
        <v>0</v>
      </c>
      <c r="J601" s="82"/>
      <c r="K601" s="38">
        <f t="shared" si="19"/>
        <v>0</v>
      </c>
    </row>
    <row r="602" spans="2:11" x14ac:dyDescent="0.25">
      <c r="B602" s="27"/>
      <c r="C602" s="27"/>
      <c r="D602" s="27"/>
      <c r="E602" s="27"/>
      <c r="F602" s="27"/>
      <c r="G602" s="112"/>
      <c r="H602" s="112"/>
      <c r="I602" s="38">
        <f t="shared" si="18"/>
        <v>0</v>
      </c>
      <c r="J602" s="82"/>
      <c r="K602" s="38">
        <f t="shared" si="19"/>
        <v>0</v>
      </c>
    </row>
    <row r="603" spans="2:11" x14ac:dyDescent="0.25">
      <c r="B603" s="27"/>
      <c r="C603" s="27"/>
      <c r="D603" s="27"/>
      <c r="E603" s="27"/>
      <c r="F603" s="27"/>
      <c r="G603" s="112"/>
      <c r="H603" s="112"/>
      <c r="I603" s="38">
        <f t="shared" si="18"/>
        <v>0</v>
      </c>
      <c r="J603" s="82"/>
      <c r="K603" s="38">
        <f t="shared" si="19"/>
        <v>0</v>
      </c>
    </row>
    <row r="604" spans="2:11" x14ac:dyDescent="0.25">
      <c r="B604" s="27"/>
      <c r="C604" s="27"/>
      <c r="D604" s="27"/>
      <c r="E604" s="27"/>
      <c r="F604" s="27"/>
      <c r="G604" s="112"/>
      <c r="H604" s="112"/>
      <c r="I604" s="38">
        <f t="shared" si="18"/>
        <v>0</v>
      </c>
      <c r="J604" s="82"/>
      <c r="K604" s="38">
        <f t="shared" si="19"/>
        <v>0</v>
      </c>
    </row>
    <row r="605" spans="2:11" x14ac:dyDescent="0.25">
      <c r="B605" s="27"/>
      <c r="C605" s="27"/>
      <c r="D605" s="27"/>
      <c r="E605" s="27"/>
      <c r="F605" s="27"/>
      <c r="G605" s="112"/>
      <c r="H605" s="112"/>
      <c r="I605" s="38">
        <f t="shared" si="18"/>
        <v>0</v>
      </c>
      <c r="J605" s="82"/>
      <c r="K605" s="38">
        <f t="shared" si="19"/>
        <v>0</v>
      </c>
    </row>
    <row r="606" spans="2:11" x14ac:dyDescent="0.25">
      <c r="B606" s="27"/>
      <c r="C606" s="27"/>
      <c r="D606" s="27"/>
      <c r="E606" s="27"/>
      <c r="F606" s="27"/>
      <c r="G606" s="112"/>
      <c r="H606" s="112"/>
      <c r="I606" s="38">
        <f t="shared" si="18"/>
        <v>0</v>
      </c>
      <c r="J606" s="82"/>
      <c r="K606" s="38">
        <f t="shared" si="19"/>
        <v>0</v>
      </c>
    </row>
    <row r="607" spans="2:11" x14ac:dyDescent="0.25">
      <c r="B607" s="27"/>
      <c r="C607" s="27"/>
      <c r="D607" s="27"/>
      <c r="E607" s="27"/>
      <c r="F607" s="27"/>
      <c r="G607" s="112"/>
      <c r="H607" s="112"/>
      <c r="I607" s="38">
        <f t="shared" si="18"/>
        <v>0</v>
      </c>
      <c r="J607" s="82"/>
      <c r="K607" s="38">
        <f t="shared" si="19"/>
        <v>0</v>
      </c>
    </row>
    <row r="608" spans="2:11" x14ac:dyDescent="0.25">
      <c r="B608" s="27"/>
      <c r="C608" s="27"/>
      <c r="D608" s="27"/>
      <c r="E608" s="27"/>
      <c r="F608" s="27"/>
      <c r="G608" s="112"/>
      <c r="H608" s="112"/>
      <c r="I608" s="38">
        <f t="shared" si="18"/>
        <v>0</v>
      </c>
      <c r="J608" s="82"/>
      <c r="K608" s="38">
        <f t="shared" si="19"/>
        <v>0</v>
      </c>
    </row>
    <row r="609" spans="2:11" x14ac:dyDescent="0.25">
      <c r="B609" s="27"/>
      <c r="C609" s="27"/>
      <c r="D609" s="27"/>
      <c r="E609" s="27"/>
      <c r="F609" s="27"/>
      <c r="G609" s="112"/>
      <c r="H609" s="112"/>
      <c r="I609" s="38">
        <f t="shared" si="18"/>
        <v>0</v>
      </c>
      <c r="J609" s="82"/>
      <c r="K609" s="38">
        <f t="shared" si="19"/>
        <v>0</v>
      </c>
    </row>
    <row r="610" spans="2:11" x14ac:dyDescent="0.25">
      <c r="B610" s="27"/>
      <c r="C610" s="27"/>
      <c r="D610" s="27"/>
      <c r="E610" s="27"/>
      <c r="F610" s="27"/>
      <c r="G610" s="112"/>
      <c r="H610" s="112"/>
      <c r="I610" s="38">
        <f t="shared" si="18"/>
        <v>0</v>
      </c>
      <c r="J610" s="82"/>
      <c r="K610" s="38">
        <f t="shared" si="19"/>
        <v>0</v>
      </c>
    </row>
    <row r="611" spans="2:11" x14ac:dyDescent="0.25">
      <c r="B611" s="27"/>
      <c r="C611" s="27"/>
      <c r="D611" s="27"/>
      <c r="E611" s="27"/>
      <c r="F611" s="27"/>
      <c r="G611" s="112"/>
      <c r="H611" s="112"/>
      <c r="I611" s="38">
        <f t="shared" si="18"/>
        <v>0</v>
      </c>
      <c r="J611" s="82"/>
      <c r="K611" s="38">
        <f t="shared" si="19"/>
        <v>0</v>
      </c>
    </row>
    <row r="612" spans="2:11" x14ac:dyDescent="0.25">
      <c r="B612" s="27"/>
      <c r="C612" s="27"/>
      <c r="D612" s="27"/>
      <c r="E612" s="27"/>
      <c r="F612" s="27"/>
      <c r="G612" s="112"/>
      <c r="H612" s="112"/>
      <c r="I612" s="38">
        <f t="shared" si="18"/>
        <v>0</v>
      </c>
      <c r="J612" s="82"/>
      <c r="K612" s="38">
        <f t="shared" si="19"/>
        <v>0</v>
      </c>
    </row>
    <row r="613" spans="2:11" x14ac:dyDescent="0.25">
      <c r="B613" s="27"/>
      <c r="C613" s="27"/>
      <c r="D613" s="27"/>
      <c r="E613" s="27"/>
      <c r="F613" s="27"/>
      <c r="G613" s="112"/>
      <c r="H613" s="112"/>
      <c r="I613" s="38">
        <f t="shared" si="18"/>
        <v>0</v>
      </c>
      <c r="J613" s="82"/>
      <c r="K613" s="38">
        <f t="shared" si="19"/>
        <v>0</v>
      </c>
    </row>
    <row r="614" spans="2:11" x14ac:dyDescent="0.25">
      <c r="B614" s="27"/>
      <c r="C614" s="27"/>
      <c r="D614" s="27"/>
      <c r="E614" s="27"/>
      <c r="F614" s="27"/>
      <c r="G614" s="112"/>
      <c r="H614" s="112"/>
      <c r="I614" s="38">
        <f t="shared" si="18"/>
        <v>0</v>
      </c>
      <c r="J614" s="82"/>
      <c r="K614" s="38">
        <f t="shared" si="19"/>
        <v>0</v>
      </c>
    </row>
    <row r="615" spans="2:11" x14ac:dyDescent="0.25">
      <c r="B615" s="27"/>
      <c r="C615" s="27"/>
      <c r="D615" s="27"/>
      <c r="E615" s="27"/>
      <c r="F615" s="27"/>
      <c r="G615" s="112"/>
      <c r="H615" s="112"/>
      <c r="I615" s="38">
        <f t="shared" si="18"/>
        <v>0</v>
      </c>
      <c r="J615" s="82"/>
      <c r="K615" s="38">
        <f t="shared" si="19"/>
        <v>0</v>
      </c>
    </row>
    <row r="616" spans="2:11" x14ac:dyDescent="0.25">
      <c r="B616" s="27"/>
      <c r="C616" s="27"/>
      <c r="D616" s="27"/>
      <c r="E616" s="27"/>
      <c r="F616" s="27"/>
      <c r="G616" s="112"/>
      <c r="H616" s="112"/>
      <c r="I616" s="38">
        <f t="shared" si="18"/>
        <v>0</v>
      </c>
      <c r="J616" s="82"/>
      <c r="K616" s="38">
        <f t="shared" si="19"/>
        <v>0</v>
      </c>
    </row>
    <row r="617" spans="2:11" x14ac:dyDescent="0.25">
      <c r="B617" s="27"/>
      <c r="C617" s="27"/>
      <c r="D617" s="27"/>
      <c r="E617" s="27"/>
      <c r="F617" s="27"/>
      <c r="G617" s="112"/>
      <c r="H617" s="112"/>
      <c r="I617" s="38">
        <f t="shared" si="18"/>
        <v>0</v>
      </c>
      <c r="J617" s="82"/>
      <c r="K617" s="38">
        <f t="shared" si="19"/>
        <v>0</v>
      </c>
    </row>
    <row r="618" spans="2:11" x14ac:dyDescent="0.25">
      <c r="B618" s="27"/>
      <c r="C618" s="27"/>
      <c r="D618" s="27"/>
      <c r="E618" s="27"/>
      <c r="F618" s="27"/>
      <c r="G618" s="112"/>
      <c r="H618" s="112"/>
      <c r="I618" s="38">
        <f t="shared" si="18"/>
        <v>0</v>
      </c>
      <c r="J618" s="82"/>
      <c r="K618" s="38">
        <f t="shared" si="19"/>
        <v>0</v>
      </c>
    </row>
    <row r="619" spans="2:11" x14ac:dyDescent="0.25">
      <c r="B619" s="27"/>
      <c r="C619" s="27"/>
      <c r="D619" s="27"/>
      <c r="E619" s="27"/>
      <c r="F619" s="27"/>
      <c r="G619" s="112"/>
      <c r="H619" s="112"/>
      <c r="I619" s="38">
        <f t="shared" si="18"/>
        <v>0</v>
      </c>
      <c r="J619" s="82"/>
      <c r="K619" s="38">
        <f t="shared" si="19"/>
        <v>0</v>
      </c>
    </row>
    <row r="620" spans="2:11" x14ac:dyDescent="0.25">
      <c r="B620" s="27"/>
      <c r="C620" s="27"/>
      <c r="D620" s="27"/>
      <c r="E620" s="27"/>
      <c r="F620" s="27"/>
      <c r="G620" s="112"/>
      <c r="H620" s="112"/>
      <c r="I620" s="38">
        <f t="shared" si="18"/>
        <v>0</v>
      </c>
      <c r="J620" s="82"/>
      <c r="K620" s="38">
        <f t="shared" si="19"/>
        <v>0</v>
      </c>
    </row>
    <row r="621" spans="2:11" x14ac:dyDescent="0.25">
      <c r="B621" s="27"/>
      <c r="C621" s="27"/>
      <c r="D621" s="27"/>
      <c r="E621" s="27"/>
      <c r="F621" s="27"/>
      <c r="G621" s="112"/>
      <c r="H621" s="112"/>
      <c r="I621" s="38">
        <f t="shared" si="18"/>
        <v>0</v>
      </c>
      <c r="J621" s="82"/>
      <c r="K621" s="38">
        <f t="shared" si="19"/>
        <v>0</v>
      </c>
    </row>
    <row r="622" spans="2:11" x14ac:dyDescent="0.25">
      <c r="B622" s="27"/>
      <c r="C622" s="27"/>
      <c r="D622" s="27"/>
      <c r="E622" s="27"/>
      <c r="F622" s="27"/>
      <c r="G622" s="112"/>
      <c r="H622" s="112"/>
      <c r="I622" s="38">
        <f t="shared" si="18"/>
        <v>0</v>
      </c>
      <c r="J622" s="82"/>
      <c r="K622" s="38">
        <f t="shared" si="19"/>
        <v>0</v>
      </c>
    </row>
    <row r="623" spans="2:11" x14ac:dyDescent="0.25">
      <c r="B623" s="27"/>
      <c r="C623" s="27"/>
      <c r="D623" s="27"/>
      <c r="E623" s="27"/>
      <c r="F623" s="27"/>
      <c r="G623" s="112"/>
      <c r="H623" s="112"/>
      <c r="I623" s="38">
        <f t="shared" si="18"/>
        <v>0</v>
      </c>
      <c r="J623" s="82"/>
      <c r="K623" s="38">
        <f t="shared" si="19"/>
        <v>0</v>
      </c>
    </row>
    <row r="624" spans="2:11" x14ac:dyDescent="0.25">
      <c r="B624" s="27"/>
      <c r="C624" s="27"/>
      <c r="D624" s="27"/>
      <c r="E624" s="27"/>
      <c r="F624" s="27"/>
      <c r="G624" s="112"/>
      <c r="H624" s="112"/>
      <c r="I624" s="38">
        <f t="shared" si="18"/>
        <v>0</v>
      </c>
      <c r="J624" s="82"/>
      <c r="K624" s="38">
        <f t="shared" si="19"/>
        <v>0</v>
      </c>
    </row>
    <row r="625" spans="2:11" x14ac:dyDescent="0.25">
      <c r="B625" s="27"/>
      <c r="C625" s="27"/>
      <c r="D625" s="27"/>
      <c r="E625" s="27"/>
      <c r="F625" s="27"/>
      <c r="G625" s="112"/>
      <c r="H625" s="112"/>
      <c r="I625" s="38">
        <f t="shared" si="18"/>
        <v>0</v>
      </c>
      <c r="J625" s="82"/>
      <c r="K625" s="38">
        <f t="shared" si="19"/>
        <v>0</v>
      </c>
    </row>
    <row r="626" spans="2:11" x14ac:dyDescent="0.25">
      <c r="B626" s="27"/>
      <c r="C626" s="27"/>
      <c r="D626" s="27"/>
      <c r="E626" s="27"/>
      <c r="F626" s="27"/>
      <c r="G626" s="112"/>
      <c r="H626" s="112"/>
      <c r="I626" s="38">
        <f t="shared" si="18"/>
        <v>0</v>
      </c>
      <c r="J626" s="82"/>
      <c r="K626" s="38">
        <f t="shared" si="19"/>
        <v>0</v>
      </c>
    </row>
    <row r="627" spans="2:11" x14ac:dyDescent="0.25">
      <c r="B627" s="27"/>
      <c r="C627" s="27"/>
      <c r="D627" s="27"/>
      <c r="E627" s="27"/>
      <c r="F627" s="27"/>
      <c r="G627" s="112"/>
      <c r="H627" s="112"/>
      <c r="I627" s="38">
        <f t="shared" si="18"/>
        <v>0</v>
      </c>
      <c r="J627" s="82"/>
      <c r="K627" s="38">
        <f t="shared" si="19"/>
        <v>0</v>
      </c>
    </row>
    <row r="628" spans="2:11" x14ac:dyDescent="0.25">
      <c r="B628" s="27"/>
      <c r="C628" s="27"/>
      <c r="D628" s="27"/>
      <c r="E628" s="27"/>
      <c r="F628" s="27"/>
      <c r="G628" s="112"/>
      <c r="H628" s="112"/>
      <c r="I628" s="38">
        <f t="shared" si="18"/>
        <v>0</v>
      </c>
      <c r="J628" s="82"/>
      <c r="K628" s="38">
        <f t="shared" si="19"/>
        <v>0</v>
      </c>
    </row>
    <row r="629" spans="2:11" x14ac:dyDescent="0.25">
      <c r="B629" s="27"/>
      <c r="C629" s="27"/>
      <c r="D629" s="27"/>
      <c r="E629" s="27"/>
      <c r="F629" s="27"/>
      <c r="G629" s="112"/>
      <c r="H629" s="112"/>
      <c r="I629" s="38">
        <f t="shared" si="18"/>
        <v>0</v>
      </c>
      <c r="J629" s="82"/>
      <c r="K629" s="38">
        <f t="shared" si="19"/>
        <v>0</v>
      </c>
    </row>
    <row r="630" spans="2:11" x14ac:dyDescent="0.25">
      <c r="B630" s="27"/>
      <c r="C630" s="27"/>
      <c r="D630" s="27"/>
      <c r="E630" s="27"/>
      <c r="F630" s="27"/>
      <c r="G630" s="112"/>
      <c r="H630" s="112"/>
      <c r="I630" s="38">
        <f t="shared" si="18"/>
        <v>0</v>
      </c>
      <c r="J630" s="82"/>
      <c r="K630" s="38">
        <f t="shared" si="19"/>
        <v>0</v>
      </c>
    </row>
    <row r="631" spans="2:11" x14ac:dyDescent="0.25">
      <c r="B631" s="27"/>
      <c r="C631" s="27"/>
      <c r="D631" s="27"/>
      <c r="E631" s="27"/>
      <c r="F631" s="27"/>
      <c r="G631" s="112"/>
      <c r="H631" s="112"/>
      <c r="I631" s="38">
        <f t="shared" si="18"/>
        <v>0</v>
      </c>
      <c r="J631" s="82"/>
      <c r="K631" s="38">
        <f t="shared" si="19"/>
        <v>0</v>
      </c>
    </row>
    <row r="632" spans="2:11" x14ac:dyDescent="0.25">
      <c r="B632" s="27"/>
      <c r="C632" s="27"/>
      <c r="D632" s="27"/>
      <c r="E632" s="27"/>
      <c r="F632" s="27"/>
      <c r="G632" s="112"/>
      <c r="H632" s="112"/>
      <c r="I632" s="38">
        <f t="shared" si="18"/>
        <v>0</v>
      </c>
      <c r="J632" s="82"/>
      <c r="K632" s="38">
        <f t="shared" si="19"/>
        <v>0</v>
      </c>
    </row>
    <row r="633" spans="2:11" x14ac:dyDescent="0.25">
      <c r="B633" s="27"/>
      <c r="C633" s="27"/>
      <c r="D633" s="27"/>
      <c r="E633" s="27"/>
      <c r="F633" s="27"/>
      <c r="G633" s="112"/>
      <c r="H633" s="112"/>
      <c r="I633" s="38">
        <f t="shared" si="18"/>
        <v>0</v>
      </c>
      <c r="J633" s="82"/>
      <c r="K633" s="38">
        <f t="shared" si="19"/>
        <v>0</v>
      </c>
    </row>
    <row r="634" spans="2:11" x14ac:dyDescent="0.25">
      <c r="B634" s="27"/>
      <c r="C634" s="27"/>
      <c r="D634" s="27"/>
      <c r="E634" s="27"/>
      <c r="F634" s="27"/>
      <c r="G634" s="112"/>
      <c r="H634" s="112"/>
      <c r="I634" s="38">
        <f t="shared" si="18"/>
        <v>0</v>
      </c>
      <c r="J634" s="82"/>
      <c r="K634" s="38">
        <f t="shared" si="19"/>
        <v>0</v>
      </c>
    </row>
    <row r="635" spans="2:11" x14ac:dyDescent="0.25">
      <c r="B635" s="27"/>
      <c r="C635" s="27"/>
      <c r="D635" s="27"/>
      <c r="E635" s="27"/>
      <c r="F635" s="27"/>
      <c r="G635" s="112"/>
      <c r="H635" s="112"/>
      <c r="I635" s="38">
        <f t="shared" si="18"/>
        <v>0</v>
      </c>
      <c r="J635" s="82"/>
      <c r="K635" s="38">
        <f t="shared" si="19"/>
        <v>0</v>
      </c>
    </row>
    <row r="636" spans="2:11" x14ac:dyDescent="0.25">
      <c r="B636" s="27"/>
      <c r="C636" s="27"/>
      <c r="D636" s="27"/>
      <c r="E636" s="27"/>
      <c r="F636" s="27"/>
      <c r="G636" s="112"/>
      <c r="H636" s="112"/>
      <c r="I636" s="38">
        <f t="shared" si="18"/>
        <v>0</v>
      </c>
      <c r="J636" s="82"/>
      <c r="K636" s="38">
        <f t="shared" si="19"/>
        <v>0</v>
      </c>
    </row>
    <row r="637" spans="2:11" x14ac:dyDescent="0.25">
      <c r="B637" s="27"/>
      <c r="C637" s="27"/>
      <c r="D637" s="27"/>
      <c r="E637" s="27"/>
      <c r="F637" s="27"/>
      <c r="G637" s="112"/>
      <c r="H637" s="112"/>
      <c r="I637" s="38">
        <f t="shared" si="18"/>
        <v>0</v>
      </c>
      <c r="J637" s="82"/>
      <c r="K637" s="38">
        <f t="shared" si="19"/>
        <v>0</v>
      </c>
    </row>
    <row r="638" spans="2:11" x14ac:dyDescent="0.25">
      <c r="B638" s="27"/>
      <c r="C638" s="27"/>
      <c r="D638" s="27"/>
      <c r="E638" s="27"/>
      <c r="F638" s="27"/>
      <c r="G638" s="112"/>
      <c r="H638" s="112"/>
      <c r="I638" s="38">
        <f t="shared" si="18"/>
        <v>0</v>
      </c>
      <c r="J638" s="82"/>
      <c r="K638" s="38">
        <f t="shared" si="19"/>
        <v>0</v>
      </c>
    </row>
    <row r="639" spans="2:11" x14ac:dyDescent="0.25">
      <c r="B639" s="27"/>
      <c r="C639" s="27"/>
      <c r="D639" s="27"/>
      <c r="E639" s="27"/>
      <c r="F639" s="27"/>
      <c r="G639" s="112"/>
      <c r="H639" s="112"/>
      <c r="I639" s="38">
        <f t="shared" si="18"/>
        <v>0</v>
      </c>
      <c r="J639" s="82"/>
      <c r="K639" s="38">
        <f t="shared" si="19"/>
        <v>0</v>
      </c>
    </row>
    <row r="640" spans="2:11" x14ac:dyDescent="0.25">
      <c r="B640" s="27"/>
      <c r="C640" s="27"/>
      <c r="D640" s="27"/>
      <c r="E640" s="27"/>
      <c r="F640" s="27"/>
      <c r="G640" s="112"/>
      <c r="H640" s="112"/>
      <c r="I640" s="38">
        <f t="shared" si="18"/>
        <v>0</v>
      </c>
      <c r="J640" s="82"/>
      <c r="K640" s="38">
        <f t="shared" si="19"/>
        <v>0</v>
      </c>
    </row>
    <row r="641" spans="2:11" x14ac:dyDescent="0.25">
      <c r="B641" s="27"/>
      <c r="C641" s="27"/>
      <c r="D641" s="27"/>
      <c r="E641" s="27"/>
      <c r="F641" s="27"/>
      <c r="G641" s="112"/>
      <c r="H641" s="112"/>
      <c r="I641" s="38">
        <f t="shared" si="18"/>
        <v>0</v>
      </c>
      <c r="J641" s="82"/>
      <c r="K641" s="38">
        <f t="shared" si="19"/>
        <v>0</v>
      </c>
    </row>
    <row r="642" spans="2:11" x14ac:dyDescent="0.25">
      <c r="B642" s="27"/>
      <c r="C642" s="27"/>
      <c r="D642" s="27"/>
      <c r="E642" s="27"/>
      <c r="F642" s="27"/>
      <c r="G642" s="112"/>
      <c r="H642" s="112"/>
      <c r="I642" s="38">
        <f t="shared" si="18"/>
        <v>0</v>
      </c>
      <c r="J642" s="82"/>
      <c r="K642" s="38">
        <f t="shared" si="19"/>
        <v>0</v>
      </c>
    </row>
    <row r="643" spans="2:11" x14ac:dyDescent="0.25">
      <c r="B643" s="27"/>
      <c r="C643" s="27"/>
      <c r="D643" s="27"/>
      <c r="E643" s="27"/>
      <c r="F643" s="27"/>
      <c r="G643" s="112"/>
      <c r="H643" s="112"/>
      <c r="I643" s="38">
        <f t="shared" si="18"/>
        <v>0</v>
      </c>
      <c r="J643" s="82"/>
      <c r="K643" s="38">
        <f t="shared" si="19"/>
        <v>0</v>
      </c>
    </row>
    <row r="644" spans="2:11" x14ac:dyDescent="0.25">
      <c r="B644" s="27"/>
      <c r="C644" s="27"/>
      <c r="D644" s="27"/>
      <c r="E644" s="27"/>
      <c r="F644" s="27"/>
      <c r="G644" s="112"/>
      <c r="H644" s="112"/>
      <c r="I644" s="38">
        <f t="shared" si="18"/>
        <v>0</v>
      </c>
      <c r="J644" s="82"/>
      <c r="K644" s="38">
        <f t="shared" si="19"/>
        <v>0</v>
      </c>
    </row>
    <row r="645" spans="2:11" x14ac:dyDescent="0.25">
      <c r="B645" s="27"/>
      <c r="C645" s="27"/>
      <c r="D645" s="27"/>
      <c r="E645" s="27"/>
      <c r="F645" s="27"/>
      <c r="G645" s="112"/>
      <c r="H645" s="112"/>
      <c r="I645" s="38">
        <f t="shared" si="18"/>
        <v>0</v>
      </c>
      <c r="J645" s="82"/>
      <c r="K645" s="38">
        <f t="shared" si="19"/>
        <v>0</v>
      </c>
    </row>
    <row r="646" spans="2:11" x14ac:dyDescent="0.25">
      <c r="B646" s="27"/>
      <c r="C646" s="27"/>
      <c r="D646" s="27"/>
      <c r="E646" s="27"/>
      <c r="F646" s="27"/>
      <c r="G646" s="112"/>
      <c r="H646" s="112"/>
      <c r="I646" s="38">
        <f t="shared" si="18"/>
        <v>0</v>
      </c>
      <c r="J646" s="82"/>
      <c r="K646" s="38">
        <f t="shared" si="19"/>
        <v>0</v>
      </c>
    </row>
    <row r="647" spans="2:11" x14ac:dyDescent="0.25">
      <c r="B647" s="27"/>
      <c r="C647" s="27"/>
      <c r="D647" s="27"/>
      <c r="E647" s="27"/>
      <c r="F647" s="27"/>
      <c r="G647" s="112"/>
      <c r="H647" s="112"/>
      <c r="I647" s="38">
        <f t="shared" si="18"/>
        <v>0</v>
      </c>
      <c r="J647" s="82"/>
      <c r="K647" s="38">
        <f t="shared" si="19"/>
        <v>0</v>
      </c>
    </row>
    <row r="648" spans="2:11" x14ac:dyDescent="0.25">
      <c r="B648" s="27"/>
      <c r="C648" s="27"/>
      <c r="D648" s="27"/>
      <c r="E648" s="27"/>
      <c r="F648" s="27"/>
      <c r="G648" s="112"/>
      <c r="H648" s="112"/>
      <c r="I648" s="38">
        <f t="shared" si="18"/>
        <v>0</v>
      </c>
      <c r="J648" s="82"/>
      <c r="K648" s="38">
        <f t="shared" si="19"/>
        <v>0</v>
      </c>
    </row>
    <row r="649" spans="2:11" x14ac:dyDescent="0.25">
      <c r="B649" s="27"/>
      <c r="C649" s="27"/>
      <c r="D649" s="27"/>
      <c r="E649" s="27"/>
      <c r="F649" s="27"/>
      <c r="G649" s="112"/>
      <c r="H649" s="112"/>
      <c r="I649" s="38">
        <f t="shared" si="18"/>
        <v>0</v>
      </c>
      <c r="J649" s="82"/>
      <c r="K649" s="38">
        <f t="shared" si="19"/>
        <v>0</v>
      </c>
    </row>
    <row r="650" spans="2:11" x14ac:dyDescent="0.25">
      <c r="B650" s="27"/>
      <c r="C650" s="27"/>
      <c r="D650" s="27"/>
      <c r="E650" s="27"/>
      <c r="F650" s="27"/>
      <c r="G650" s="112"/>
      <c r="H650" s="112"/>
      <c r="I650" s="38">
        <f t="shared" si="18"/>
        <v>0</v>
      </c>
      <c r="J650" s="82"/>
      <c r="K650" s="38">
        <f t="shared" si="19"/>
        <v>0</v>
      </c>
    </row>
    <row r="651" spans="2:11" x14ac:dyDescent="0.25">
      <c r="B651" s="27"/>
      <c r="C651" s="27"/>
      <c r="D651" s="27"/>
      <c r="E651" s="27"/>
      <c r="F651" s="27"/>
      <c r="G651" s="112"/>
      <c r="H651" s="112"/>
      <c r="I651" s="38">
        <f t="shared" si="18"/>
        <v>0</v>
      </c>
      <c r="J651" s="82"/>
      <c r="K651" s="38">
        <f t="shared" si="19"/>
        <v>0</v>
      </c>
    </row>
    <row r="652" spans="2:11" x14ac:dyDescent="0.25">
      <c r="B652" s="27"/>
      <c r="C652" s="27"/>
      <c r="D652" s="27"/>
      <c r="E652" s="27"/>
      <c r="F652" s="27"/>
      <c r="G652" s="112"/>
      <c r="H652" s="112"/>
      <c r="I652" s="38">
        <f t="shared" si="18"/>
        <v>0</v>
      </c>
      <c r="J652" s="82"/>
      <c r="K652" s="38">
        <f t="shared" si="19"/>
        <v>0</v>
      </c>
    </row>
    <row r="653" spans="2:11" x14ac:dyDescent="0.25">
      <c r="B653" s="27"/>
      <c r="C653" s="27"/>
      <c r="D653" s="27"/>
      <c r="E653" s="27"/>
      <c r="F653" s="27"/>
      <c r="G653" s="112"/>
      <c r="H653" s="112"/>
      <c r="I653" s="38">
        <f t="shared" si="18"/>
        <v>0</v>
      </c>
      <c r="J653" s="82"/>
      <c r="K653" s="38">
        <f t="shared" si="19"/>
        <v>0</v>
      </c>
    </row>
    <row r="654" spans="2:11" x14ac:dyDescent="0.25">
      <c r="B654" s="27"/>
      <c r="C654" s="27"/>
      <c r="D654" s="27"/>
      <c r="E654" s="27"/>
      <c r="F654" s="27"/>
      <c r="G654" s="112"/>
      <c r="H654" s="112"/>
      <c r="I654" s="38">
        <f t="shared" si="18"/>
        <v>0</v>
      </c>
      <c r="J654" s="82"/>
      <c r="K654" s="38">
        <f t="shared" si="19"/>
        <v>0</v>
      </c>
    </row>
    <row r="655" spans="2:11" x14ac:dyDescent="0.25">
      <c r="B655" s="27"/>
      <c r="C655" s="27"/>
      <c r="D655" s="27"/>
      <c r="E655" s="27"/>
      <c r="F655" s="27"/>
      <c r="G655" s="112"/>
      <c r="H655" s="112"/>
      <c r="I655" s="38">
        <f t="shared" si="18"/>
        <v>0</v>
      </c>
      <c r="J655" s="82"/>
      <c r="K655" s="38">
        <f t="shared" si="19"/>
        <v>0</v>
      </c>
    </row>
    <row r="656" spans="2:11" x14ac:dyDescent="0.25">
      <c r="B656" s="27"/>
      <c r="C656" s="27"/>
      <c r="D656" s="27"/>
      <c r="E656" s="27"/>
      <c r="F656" s="27"/>
      <c r="G656" s="112"/>
      <c r="H656" s="112"/>
      <c r="I656" s="38">
        <f t="shared" si="18"/>
        <v>0</v>
      </c>
      <c r="J656" s="82"/>
      <c r="K656" s="38">
        <f t="shared" si="19"/>
        <v>0</v>
      </c>
    </row>
    <row r="657" spans="2:11" x14ac:dyDescent="0.25">
      <c r="B657" s="27"/>
      <c r="C657" s="27"/>
      <c r="D657" s="27"/>
      <c r="E657" s="27"/>
      <c r="F657" s="27"/>
      <c r="G657" s="112"/>
      <c r="H657" s="112"/>
      <c r="I657" s="38">
        <f t="shared" si="18"/>
        <v>0</v>
      </c>
      <c r="J657" s="82"/>
      <c r="K657" s="38">
        <f t="shared" si="19"/>
        <v>0</v>
      </c>
    </row>
    <row r="658" spans="2:11" x14ac:dyDescent="0.25">
      <c r="B658" s="27"/>
      <c r="C658" s="27"/>
      <c r="D658" s="27"/>
      <c r="E658" s="27"/>
      <c r="F658" s="27"/>
      <c r="G658" s="112"/>
      <c r="H658" s="112"/>
      <c r="I658" s="38">
        <f t="shared" ref="I658:I721" si="20">G658+H658</f>
        <v>0</v>
      </c>
      <c r="J658" s="82"/>
      <c r="K658" s="38">
        <f t="shared" ref="K658:K721" si="21">I658*J658</f>
        <v>0</v>
      </c>
    </row>
    <row r="659" spans="2:11" x14ac:dyDescent="0.25">
      <c r="B659" s="27"/>
      <c r="C659" s="27"/>
      <c r="D659" s="27"/>
      <c r="E659" s="27"/>
      <c r="F659" s="27"/>
      <c r="G659" s="112"/>
      <c r="H659" s="112"/>
      <c r="I659" s="38">
        <f t="shared" si="20"/>
        <v>0</v>
      </c>
      <c r="J659" s="82"/>
      <c r="K659" s="38">
        <f t="shared" si="21"/>
        <v>0</v>
      </c>
    </row>
    <row r="660" spans="2:11" x14ac:dyDescent="0.25">
      <c r="B660" s="27"/>
      <c r="C660" s="27"/>
      <c r="D660" s="27"/>
      <c r="E660" s="27"/>
      <c r="F660" s="27"/>
      <c r="G660" s="112"/>
      <c r="H660" s="112"/>
      <c r="I660" s="38">
        <f t="shared" si="20"/>
        <v>0</v>
      </c>
      <c r="J660" s="82"/>
      <c r="K660" s="38">
        <f t="shared" si="21"/>
        <v>0</v>
      </c>
    </row>
    <row r="661" spans="2:11" x14ac:dyDescent="0.25">
      <c r="B661" s="27"/>
      <c r="C661" s="27"/>
      <c r="D661" s="27"/>
      <c r="E661" s="27"/>
      <c r="F661" s="27"/>
      <c r="G661" s="112"/>
      <c r="H661" s="112"/>
      <c r="I661" s="38">
        <f t="shared" si="20"/>
        <v>0</v>
      </c>
      <c r="J661" s="82"/>
      <c r="K661" s="38">
        <f t="shared" si="21"/>
        <v>0</v>
      </c>
    </row>
    <row r="662" spans="2:11" x14ac:dyDescent="0.25">
      <c r="B662" s="27"/>
      <c r="C662" s="27"/>
      <c r="D662" s="27"/>
      <c r="E662" s="27"/>
      <c r="F662" s="27"/>
      <c r="G662" s="112"/>
      <c r="H662" s="112"/>
      <c r="I662" s="38">
        <f t="shared" si="20"/>
        <v>0</v>
      </c>
      <c r="J662" s="82"/>
      <c r="K662" s="38">
        <f t="shared" si="21"/>
        <v>0</v>
      </c>
    </row>
    <row r="663" spans="2:11" x14ac:dyDescent="0.25">
      <c r="B663" s="27"/>
      <c r="C663" s="27"/>
      <c r="D663" s="27"/>
      <c r="E663" s="27"/>
      <c r="F663" s="27"/>
      <c r="G663" s="112"/>
      <c r="H663" s="112"/>
      <c r="I663" s="38">
        <f t="shared" si="20"/>
        <v>0</v>
      </c>
      <c r="J663" s="82"/>
      <c r="K663" s="38">
        <f t="shared" si="21"/>
        <v>0</v>
      </c>
    </row>
    <row r="664" spans="2:11" x14ac:dyDescent="0.25">
      <c r="B664" s="27"/>
      <c r="C664" s="27"/>
      <c r="D664" s="27"/>
      <c r="E664" s="27"/>
      <c r="F664" s="27"/>
      <c r="G664" s="112"/>
      <c r="H664" s="112"/>
      <c r="I664" s="38">
        <f t="shared" si="20"/>
        <v>0</v>
      </c>
      <c r="J664" s="82"/>
      <c r="K664" s="38">
        <f t="shared" si="21"/>
        <v>0</v>
      </c>
    </row>
    <row r="665" spans="2:11" x14ac:dyDescent="0.25">
      <c r="B665" s="27"/>
      <c r="C665" s="27"/>
      <c r="D665" s="27"/>
      <c r="E665" s="27"/>
      <c r="F665" s="27"/>
      <c r="G665" s="112"/>
      <c r="H665" s="112"/>
      <c r="I665" s="38">
        <f t="shared" si="20"/>
        <v>0</v>
      </c>
      <c r="J665" s="82"/>
      <c r="K665" s="38">
        <f t="shared" si="21"/>
        <v>0</v>
      </c>
    </row>
    <row r="666" spans="2:11" x14ac:dyDescent="0.25">
      <c r="B666" s="27"/>
      <c r="C666" s="27"/>
      <c r="D666" s="27"/>
      <c r="E666" s="27"/>
      <c r="F666" s="27"/>
      <c r="G666" s="112"/>
      <c r="H666" s="112"/>
      <c r="I666" s="38">
        <f t="shared" si="20"/>
        <v>0</v>
      </c>
      <c r="J666" s="82"/>
      <c r="K666" s="38">
        <f t="shared" si="21"/>
        <v>0</v>
      </c>
    </row>
    <row r="667" spans="2:11" x14ac:dyDescent="0.25">
      <c r="B667" s="27"/>
      <c r="C667" s="27"/>
      <c r="D667" s="27"/>
      <c r="E667" s="27"/>
      <c r="F667" s="27"/>
      <c r="G667" s="112"/>
      <c r="H667" s="112"/>
      <c r="I667" s="38">
        <f t="shared" si="20"/>
        <v>0</v>
      </c>
      <c r="J667" s="82"/>
      <c r="K667" s="38">
        <f t="shared" si="21"/>
        <v>0</v>
      </c>
    </row>
    <row r="668" spans="2:11" x14ac:dyDescent="0.25">
      <c r="B668" s="27"/>
      <c r="C668" s="27"/>
      <c r="D668" s="27"/>
      <c r="E668" s="27"/>
      <c r="F668" s="27"/>
      <c r="G668" s="112"/>
      <c r="H668" s="112"/>
      <c r="I668" s="38">
        <f t="shared" si="20"/>
        <v>0</v>
      </c>
      <c r="J668" s="82"/>
      <c r="K668" s="38">
        <f t="shared" si="21"/>
        <v>0</v>
      </c>
    </row>
    <row r="669" spans="2:11" x14ac:dyDescent="0.25">
      <c r="B669" s="27"/>
      <c r="C669" s="27"/>
      <c r="D669" s="27"/>
      <c r="E669" s="27"/>
      <c r="F669" s="27"/>
      <c r="G669" s="112"/>
      <c r="H669" s="112"/>
      <c r="I669" s="38">
        <f t="shared" si="20"/>
        <v>0</v>
      </c>
      <c r="J669" s="82"/>
      <c r="K669" s="38">
        <f t="shared" si="21"/>
        <v>0</v>
      </c>
    </row>
    <row r="670" spans="2:11" x14ac:dyDescent="0.25">
      <c r="B670" s="27"/>
      <c r="C670" s="27"/>
      <c r="D670" s="27"/>
      <c r="E670" s="27"/>
      <c r="F670" s="27"/>
      <c r="G670" s="112"/>
      <c r="H670" s="112"/>
      <c r="I670" s="38">
        <f t="shared" si="20"/>
        <v>0</v>
      </c>
      <c r="J670" s="82"/>
      <c r="K670" s="38">
        <f t="shared" si="21"/>
        <v>0</v>
      </c>
    </row>
    <row r="671" spans="2:11" x14ac:dyDescent="0.25">
      <c r="B671" s="27"/>
      <c r="C671" s="27"/>
      <c r="D671" s="27"/>
      <c r="E671" s="27"/>
      <c r="F671" s="27"/>
      <c r="G671" s="112"/>
      <c r="H671" s="112"/>
      <c r="I671" s="38">
        <f t="shared" si="20"/>
        <v>0</v>
      </c>
      <c r="J671" s="82"/>
      <c r="K671" s="38">
        <f t="shared" si="21"/>
        <v>0</v>
      </c>
    </row>
    <row r="672" spans="2:11" x14ac:dyDescent="0.25">
      <c r="B672" s="27"/>
      <c r="C672" s="27"/>
      <c r="D672" s="27"/>
      <c r="E672" s="27"/>
      <c r="F672" s="27"/>
      <c r="G672" s="112"/>
      <c r="H672" s="112"/>
      <c r="I672" s="38">
        <f t="shared" si="20"/>
        <v>0</v>
      </c>
      <c r="J672" s="82"/>
      <c r="K672" s="38">
        <f t="shared" si="21"/>
        <v>0</v>
      </c>
    </row>
    <row r="673" spans="2:11" x14ac:dyDescent="0.25">
      <c r="B673" s="27"/>
      <c r="C673" s="27"/>
      <c r="D673" s="27"/>
      <c r="E673" s="27"/>
      <c r="F673" s="27"/>
      <c r="G673" s="112"/>
      <c r="H673" s="112"/>
      <c r="I673" s="38">
        <f t="shared" si="20"/>
        <v>0</v>
      </c>
      <c r="J673" s="82"/>
      <c r="K673" s="38">
        <f t="shared" si="21"/>
        <v>0</v>
      </c>
    </row>
    <row r="674" spans="2:11" x14ac:dyDescent="0.25">
      <c r="B674" s="27"/>
      <c r="C674" s="27"/>
      <c r="D674" s="27"/>
      <c r="E674" s="27"/>
      <c r="F674" s="27"/>
      <c r="G674" s="112"/>
      <c r="H674" s="112"/>
      <c r="I674" s="38">
        <f t="shared" si="20"/>
        <v>0</v>
      </c>
      <c r="J674" s="82"/>
      <c r="K674" s="38">
        <f t="shared" si="21"/>
        <v>0</v>
      </c>
    </row>
    <row r="675" spans="2:11" x14ac:dyDescent="0.25">
      <c r="B675" s="27"/>
      <c r="C675" s="27"/>
      <c r="D675" s="27"/>
      <c r="E675" s="27"/>
      <c r="F675" s="27"/>
      <c r="G675" s="112"/>
      <c r="H675" s="112"/>
      <c r="I675" s="38">
        <f t="shared" si="20"/>
        <v>0</v>
      </c>
      <c r="J675" s="82"/>
      <c r="K675" s="38">
        <f t="shared" si="21"/>
        <v>0</v>
      </c>
    </row>
    <row r="676" spans="2:11" x14ac:dyDescent="0.25">
      <c r="B676" s="27"/>
      <c r="C676" s="27"/>
      <c r="D676" s="27"/>
      <c r="E676" s="27"/>
      <c r="F676" s="27"/>
      <c r="G676" s="112"/>
      <c r="H676" s="112"/>
      <c r="I676" s="38">
        <f t="shared" si="20"/>
        <v>0</v>
      </c>
      <c r="J676" s="82"/>
      <c r="K676" s="38">
        <f t="shared" si="21"/>
        <v>0</v>
      </c>
    </row>
    <row r="677" spans="2:11" x14ac:dyDescent="0.25">
      <c r="B677" s="27"/>
      <c r="C677" s="27"/>
      <c r="D677" s="27"/>
      <c r="E677" s="27"/>
      <c r="F677" s="27"/>
      <c r="G677" s="112"/>
      <c r="H677" s="112"/>
      <c r="I677" s="38">
        <f t="shared" si="20"/>
        <v>0</v>
      </c>
      <c r="J677" s="82"/>
      <c r="K677" s="38">
        <f t="shared" si="21"/>
        <v>0</v>
      </c>
    </row>
    <row r="678" spans="2:11" x14ac:dyDescent="0.25">
      <c r="B678" s="27"/>
      <c r="C678" s="27"/>
      <c r="D678" s="27"/>
      <c r="E678" s="27"/>
      <c r="F678" s="27"/>
      <c r="G678" s="112"/>
      <c r="H678" s="112"/>
      <c r="I678" s="38">
        <f t="shared" si="20"/>
        <v>0</v>
      </c>
      <c r="J678" s="82"/>
      <c r="K678" s="38">
        <f t="shared" si="21"/>
        <v>0</v>
      </c>
    </row>
    <row r="679" spans="2:11" x14ac:dyDescent="0.25">
      <c r="B679" s="27"/>
      <c r="C679" s="27"/>
      <c r="D679" s="27"/>
      <c r="E679" s="27"/>
      <c r="F679" s="27"/>
      <c r="G679" s="112"/>
      <c r="H679" s="112"/>
      <c r="I679" s="38">
        <f t="shared" si="20"/>
        <v>0</v>
      </c>
      <c r="J679" s="82"/>
      <c r="K679" s="38">
        <f t="shared" si="21"/>
        <v>0</v>
      </c>
    </row>
    <row r="680" spans="2:11" x14ac:dyDescent="0.25">
      <c r="B680" s="27"/>
      <c r="C680" s="27"/>
      <c r="D680" s="27"/>
      <c r="E680" s="27"/>
      <c r="F680" s="27"/>
      <c r="G680" s="112"/>
      <c r="H680" s="112"/>
      <c r="I680" s="38">
        <f t="shared" si="20"/>
        <v>0</v>
      </c>
      <c r="J680" s="82"/>
      <c r="K680" s="38">
        <f t="shared" si="21"/>
        <v>0</v>
      </c>
    </row>
    <row r="681" spans="2:11" x14ac:dyDescent="0.25">
      <c r="B681" s="27"/>
      <c r="C681" s="27"/>
      <c r="D681" s="27"/>
      <c r="E681" s="27"/>
      <c r="F681" s="27"/>
      <c r="G681" s="112"/>
      <c r="H681" s="112"/>
      <c r="I681" s="38">
        <f t="shared" si="20"/>
        <v>0</v>
      </c>
      <c r="J681" s="82"/>
      <c r="K681" s="38">
        <f t="shared" si="21"/>
        <v>0</v>
      </c>
    </row>
    <row r="682" spans="2:11" x14ac:dyDescent="0.25">
      <c r="B682" s="27"/>
      <c r="C682" s="27"/>
      <c r="D682" s="27"/>
      <c r="E682" s="27"/>
      <c r="F682" s="27"/>
      <c r="G682" s="112"/>
      <c r="H682" s="112"/>
      <c r="I682" s="38">
        <f t="shared" si="20"/>
        <v>0</v>
      </c>
      <c r="J682" s="82"/>
      <c r="K682" s="38">
        <f t="shared" si="21"/>
        <v>0</v>
      </c>
    </row>
    <row r="683" spans="2:11" x14ac:dyDescent="0.25">
      <c r="B683" s="27"/>
      <c r="C683" s="27"/>
      <c r="D683" s="27"/>
      <c r="E683" s="27"/>
      <c r="F683" s="27"/>
      <c r="G683" s="112"/>
      <c r="H683" s="112"/>
      <c r="I683" s="38">
        <f t="shared" si="20"/>
        <v>0</v>
      </c>
      <c r="J683" s="82"/>
      <c r="K683" s="38">
        <f t="shared" si="21"/>
        <v>0</v>
      </c>
    </row>
    <row r="684" spans="2:11" x14ac:dyDescent="0.25">
      <c r="B684" s="27"/>
      <c r="C684" s="27"/>
      <c r="D684" s="27"/>
      <c r="E684" s="27"/>
      <c r="F684" s="27"/>
      <c r="G684" s="112"/>
      <c r="H684" s="112"/>
      <c r="I684" s="38">
        <f t="shared" si="20"/>
        <v>0</v>
      </c>
      <c r="J684" s="82"/>
      <c r="K684" s="38">
        <f t="shared" si="21"/>
        <v>0</v>
      </c>
    </row>
    <row r="685" spans="2:11" x14ac:dyDescent="0.25">
      <c r="B685" s="27"/>
      <c r="C685" s="27"/>
      <c r="D685" s="27"/>
      <c r="E685" s="27"/>
      <c r="F685" s="27"/>
      <c r="G685" s="112"/>
      <c r="H685" s="112"/>
      <c r="I685" s="38">
        <f t="shared" si="20"/>
        <v>0</v>
      </c>
      <c r="J685" s="82"/>
      <c r="K685" s="38">
        <f t="shared" si="21"/>
        <v>0</v>
      </c>
    </row>
    <row r="686" spans="2:11" x14ac:dyDescent="0.25">
      <c r="B686" s="27"/>
      <c r="C686" s="27"/>
      <c r="D686" s="27"/>
      <c r="E686" s="27"/>
      <c r="F686" s="27"/>
      <c r="G686" s="112"/>
      <c r="H686" s="112"/>
      <c r="I686" s="38">
        <f t="shared" si="20"/>
        <v>0</v>
      </c>
      <c r="J686" s="82"/>
      <c r="K686" s="38">
        <f t="shared" si="21"/>
        <v>0</v>
      </c>
    </row>
    <row r="687" spans="2:11" x14ac:dyDescent="0.25">
      <c r="B687" s="27"/>
      <c r="C687" s="27"/>
      <c r="D687" s="27"/>
      <c r="E687" s="27"/>
      <c r="F687" s="27"/>
      <c r="G687" s="112"/>
      <c r="H687" s="112"/>
      <c r="I687" s="38">
        <f t="shared" si="20"/>
        <v>0</v>
      </c>
      <c r="J687" s="82"/>
      <c r="K687" s="38">
        <f t="shared" si="21"/>
        <v>0</v>
      </c>
    </row>
    <row r="688" spans="2:11" x14ac:dyDescent="0.25">
      <c r="B688" s="27"/>
      <c r="C688" s="27"/>
      <c r="D688" s="27"/>
      <c r="E688" s="27"/>
      <c r="F688" s="27"/>
      <c r="G688" s="112"/>
      <c r="H688" s="112"/>
      <c r="I688" s="38">
        <f t="shared" si="20"/>
        <v>0</v>
      </c>
      <c r="J688" s="82"/>
      <c r="K688" s="38">
        <f t="shared" si="21"/>
        <v>0</v>
      </c>
    </row>
    <row r="689" spans="2:11" x14ac:dyDescent="0.25">
      <c r="B689" s="27"/>
      <c r="C689" s="27"/>
      <c r="D689" s="27"/>
      <c r="E689" s="27"/>
      <c r="F689" s="27"/>
      <c r="G689" s="112"/>
      <c r="H689" s="112"/>
      <c r="I689" s="38">
        <f t="shared" si="20"/>
        <v>0</v>
      </c>
      <c r="J689" s="82"/>
      <c r="K689" s="38">
        <f t="shared" si="21"/>
        <v>0</v>
      </c>
    </row>
    <row r="690" spans="2:11" x14ac:dyDescent="0.25">
      <c r="B690" s="27"/>
      <c r="C690" s="27"/>
      <c r="D690" s="27"/>
      <c r="E690" s="27"/>
      <c r="F690" s="27"/>
      <c r="G690" s="112"/>
      <c r="H690" s="112"/>
      <c r="I690" s="38">
        <f t="shared" si="20"/>
        <v>0</v>
      </c>
      <c r="J690" s="82"/>
      <c r="K690" s="38">
        <f t="shared" si="21"/>
        <v>0</v>
      </c>
    </row>
    <row r="691" spans="2:11" x14ac:dyDescent="0.25">
      <c r="B691" s="27"/>
      <c r="C691" s="27"/>
      <c r="D691" s="27"/>
      <c r="E691" s="27"/>
      <c r="F691" s="27"/>
      <c r="G691" s="112"/>
      <c r="H691" s="112"/>
      <c r="I691" s="38">
        <f t="shared" si="20"/>
        <v>0</v>
      </c>
      <c r="J691" s="82"/>
      <c r="K691" s="38">
        <f t="shared" si="21"/>
        <v>0</v>
      </c>
    </row>
    <row r="692" spans="2:11" x14ac:dyDescent="0.25">
      <c r="B692" s="27"/>
      <c r="C692" s="27"/>
      <c r="D692" s="27"/>
      <c r="E692" s="27"/>
      <c r="F692" s="27"/>
      <c r="G692" s="112"/>
      <c r="H692" s="112"/>
      <c r="I692" s="38">
        <f t="shared" si="20"/>
        <v>0</v>
      </c>
      <c r="J692" s="82"/>
      <c r="K692" s="38">
        <f t="shared" si="21"/>
        <v>0</v>
      </c>
    </row>
    <row r="693" spans="2:11" x14ac:dyDescent="0.25">
      <c r="B693" s="27"/>
      <c r="C693" s="27"/>
      <c r="D693" s="27"/>
      <c r="E693" s="27"/>
      <c r="F693" s="27"/>
      <c r="G693" s="112"/>
      <c r="H693" s="112"/>
      <c r="I693" s="38">
        <f t="shared" si="20"/>
        <v>0</v>
      </c>
      <c r="J693" s="82"/>
      <c r="K693" s="38">
        <f t="shared" si="21"/>
        <v>0</v>
      </c>
    </row>
    <row r="694" spans="2:11" x14ac:dyDescent="0.25">
      <c r="B694" s="27"/>
      <c r="C694" s="27"/>
      <c r="D694" s="27"/>
      <c r="E694" s="27"/>
      <c r="F694" s="27"/>
      <c r="G694" s="112"/>
      <c r="H694" s="112"/>
      <c r="I694" s="38">
        <f t="shared" si="20"/>
        <v>0</v>
      </c>
      <c r="J694" s="82"/>
      <c r="K694" s="38">
        <f t="shared" si="21"/>
        <v>0</v>
      </c>
    </row>
    <row r="695" spans="2:11" x14ac:dyDescent="0.25">
      <c r="B695" s="27"/>
      <c r="C695" s="27"/>
      <c r="D695" s="27"/>
      <c r="E695" s="27"/>
      <c r="F695" s="27"/>
      <c r="G695" s="112"/>
      <c r="H695" s="112"/>
      <c r="I695" s="38">
        <f t="shared" si="20"/>
        <v>0</v>
      </c>
      <c r="J695" s="82"/>
      <c r="K695" s="38">
        <f t="shared" si="21"/>
        <v>0</v>
      </c>
    </row>
    <row r="696" spans="2:11" x14ac:dyDescent="0.25">
      <c r="B696" s="27"/>
      <c r="C696" s="27"/>
      <c r="D696" s="27"/>
      <c r="E696" s="27"/>
      <c r="F696" s="27"/>
      <c r="G696" s="112"/>
      <c r="H696" s="112"/>
      <c r="I696" s="38">
        <f t="shared" si="20"/>
        <v>0</v>
      </c>
      <c r="J696" s="82"/>
      <c r="K696" s="38">
        <f t="shared" si="21"/>
        <v>0</v>
      </c>
    </row>
    <row r="697" spans="2:11" x14ac:dyDescent="0.25">
      <c r="B697" s="27"/>
      <c r="C697" s="27"/>
      <c r="D697" s="27"/>
      <c r="E697" s="27"/>
      <c r="F697" s="27"/>
      <c r="G697" s="112"/>
      <c r="H697" s="112"/>
      <c r="I697" s="38">
        <f t="shared" si="20"/>
        <v>0</v>
      </c>
      <c r="J697" s="82"/>
      <c r="K697" s="38">
        <f t="shared" si="21"/>
        <v>0</v>
      </c>
    </row>
    <row r="698" spans="2:11" x14ac:dyDescent="0.25">
      <c r="B698" s="27"/>
      <c r="C698" s="27"/>
      <c r="D698" s="27"/>
      <c r="E698" s="27"/>
      <c r="F698" s="27"/>
      <c r="G698" s="112"/>
      <c r="H698" s="112"/>
      <c r="I698" s="38">
        <f t="shared" si="20"/>
        <v>0</v>
      </c>
      <c r="J698" s="82"/>
      <c r="K698" s="38">
        <f t="shared" si="21"/>
        <v>0</v>
      </c>
    </row>
    <row r="699" spans="2:11" x14ac:dyDescent="0.25">
      <c r="B699" s="27"/>
      <c r="C699" s="27"/>
      <c r="D699" s="27"/>
      <c r="E699" s="27"/>
      <c r="F699" s="27"/>
      <c r="G699" s="112"/>
      <c r="H699" s="112"/>
      <c r="I699" s="38">
        <f t="shared" si="20"/>
        <v>0</v>
      </c>
      <c r="J699" s="82"/>
      <c r="K699" s="38">
        <f t="shared" si="21"/>
        <v>0</v>
      </c>
    </row>
    <row r="700" spans="2:11" x14ac:dyDescent="0.25">
      <c r="B700" s="27"/>
      <c r="C700" s="27"/>
      <c r="D700" s="27"/>
      <c r="E700" s="27"/>
      <c r="F700" s="27"/>
      <c r="G700" s="112"/>
      <c r="H700" s="112"/>
      <c r="I700" s="38">
        <f t="shared" si="20"/>
        <v>0</v>
      </c>
      <c r="J700" s="82"/>
      <c r="K700" s="38">
        <f t="shared" si="21"/>
        <v>0</v>
      </c>
    </row>
    <row r="701" spans="2:11" x14ac:dyDescent="0.25">
      <c r="B701" s="27"/>
      <c r="C701" s="27"/>
      <c r="D701" s="27"/>
      <c r="E701" s="27"/>
      <c r="F701" s="27"/>
      <c r="G701" s="112"/>
      <c r="H701" s="112"/>
      <c r="I701" s="38">
        <f t="shared" si="20"/>
        <v>0</v>
      </c>
      <c r="J701" s="82"/>
      <c r="K701" s="38">
        <f t="shared" si="21"/>
        <v>0</v>
      </c>
    </row>
    <row r="702" spans="2:11" x14ac:dyDescent="0.25">
      <c r="B702" s="27"/>
      <c r="C702" s="27"/>
      <c r="D702" s="27"/>
      <c r="E702" s="27"/>
      <c r="F702" s="27"/>
      <c r="G702" s="112"/>
      <c r="H702" s="112"/>
      <c r="I702" s="38">
        <f t="shared" si="20"/>
        <v>0</v>
      </c>
      <c r="J702" s="82"/>
      <c r="K702" s="38">
        <f t="shared" si="21"/>
        <v>0</v>
      </c>
    </row>
    <row r="703" spans="2:11" x14ac:dyDescent="0.25">
      <c r="B703" s="27"/>
      <c r="C703" s="27"/>
      <c r="D703" s="27"/>
      <c r="E703" s="27"/>
      <c r="F703" s="27"/>
      <c r="G703" s="112"/>
      <c r="H703" s="112"/>
      <c r="I703" s="38">
        <f t="shared" si="20"/>
        <v>0</v>
      </c>
      <c r="J703" s="82"/>
      <c r="K703" s="38">
        <f t="shared" si="21"/>
        <v>0</v>
      </c>
    </row>
    <row r="704" spans="2:11" x14ac:dyDescent="0.25">
      <c r="B704" s="27"/>
      <c r="C704" s="27"/>
      <c r="D704" s="27"/>
      <c r="E704" s="27"/>
      <c r="F704" s="27"/>
      <c r="G704" s="112"/>
      <c r="H704" s="112"/>
      <c r="I704" s="38">
        <f t="shared" si="20"/>
        <v>0</v>
      </c>
      <c r="J704" s="82"/>
      <c r="K704" s="38">
        <f t="shared" si="21"/>
        <v>0</v>
      </c>
    </row>
    <row r="705" spans="2:11" x14ac:dyDescent="0.25">
      <c r="B705" s="27"/>
      <c r="C705" s="27"/>
      <c r="D705" s="27"/>
      <c r="E705" s="27"/>
      <c r="F705" s="27"/>
      <c r="G705" s="112"/>
      <c r="H705" s="112"/>
      <c r="I705" s="38">
        <f t="shared" si="20"/>
        <v>0</v>
      </c>
      <c r="J705" s="82"/>
      <c r="K705" s="38">
        <f t="shared" si="21"/>
        <v>0</v>
      </c>
    </row>
    <row r="706" spans="2:11" x14ac:dyDescent="0.25">
      <c r="B706" s="27"/>
      <c r="C706" s="27"/>
      <c r="D706" s="27"/>
      <c r="E706" s="27"/>
      <c r="F706" s="27"/>
      <c r="G706" s="112"/>
      <c r="H706" s="112"/>
      <c r="I706" s="38">
        <f t="shared" si="20"/>
        <v>0</v>
      </c>
      <c r="J706" s="82"/>
      <c r="K706" s="38">
        <f t="shared" si="21"/>
        <v>0</v>
      </c>
    </row>
    <row r="707" spans="2:11" x14ac:dyDescent="0.25">
      <c r="B707" s="27"/>
      <c r="C707" s="27"/>
      <c r="D707" s="27"/>
      <c r="E707" s="27"/>
      <c r="F707" s="27"/>
      <c r="G707" s="112"/>
      <c r="H707" s="112"/>
      <c r="I707" s="38">
        <f t="shared" si="20"/>
        <v>0</v>
      </c>
      <c r="J707" s="82"/>
      <c r="K707" s="38">
        <f t="shared" si="21"/>
        <v>0</v>
      </c>
    </row>
    <row r="708" spans="2:11" x14ac:dyDescent="0.25">
      <c r="B708" s="27"/>
      <c r="C708" s="27"/>
      <c r="D708" s="27"/>
      <c r="E708" s="27"/>
      <c r="F708" s="27"/>
      <c r="G708" s="112"/>
      <c r="H708" s="112"/>
      <c r="I708" s="38">
        <f t="shared" si="20"/>
        <v>0</v>
      </c>
      <c r="J708" s="82"/>
      <c r="K708" s="38">
        <f t="shared" si="21"/>
        <v>0</v>
      </c>
    </row>
    <row r="709" spans="2:11" x14ac:dyDescent="0.25">
      <c r="B709" s="27"/>
      <c r="C709" s="27"/>
      <c r="D709" s="27"/>
      <c r="E709" s="27"/>
      <c r="F709" s="27"/>
      <c r="G709" s="112"/>
      <c r="H709" s="112"/>
      <c r="I709" s="38">
        <f t="shared" si="20"/>
        <v>0</v>
      </c>
      <c r="J709" s="82"/>
      <c r="K709" s="38">
        <f t="shared" si="21"/>
        <v>0</v>
      </c>
    </row>
    <row r="710" spans="2:11" x14ac:dyDescent="0.25">
      <c r="B710" s="27"/>
      <c r="C710" s="27"/>
      <c r="D710" s="27"/>
      <c r="E710" s="27"/>
      <c r="F710" s="27"/>
      <c r="G710" s="112"/>
      <c r="H710" s="112"/>
      <c r="I710" s="38">
        <f t="shared" si="20"/>
        <v>0</v>
      </c>
      <c r="J710" s="82"/>
      <c r="K710" s="38">
        <f t="shared" si="21"/>
        <v>0</v>
      </c>
    </row>
    <row r="711" spans="2:11" x14ac:dyDescent="0.25">
      <c r="B711" s="27"/>
      <c r="C711" s="27"/>
      <c r="D711" s="27"/>
      <c r="E711" s="27"/>
      <c r="F711" s="27"/>
      <c r="G711" s="112"/>
      <c r="H711" s="112"/>
      <c r="I711" s="38">
        <f t="shared" si="20"/>
        <v>0</v>
      </c>
      <c r="J711" s="82"/>
      <c r="K711" s="38">
        <f t="shared" si="21"/>
        <v>0</v>
      </c>
    </row>
    <row r="712" spans="2:11" x14ac:dyDescent="0.25">
      <c r="B712" s="27"/>
      <c r="C712" s="27"/>
      <c r="D712" s="27"/>
      <c r="E712" s="27"/>
      <c r="F712" s="27"/>
      <c r="G712" s="112"/>
      <c r="H712" s="112"/>
      <c r="I712" s="38">
        <f t="shared" si="20"/>
        <v>0</v>
      </c>
      <c r="J712" s="82"/>
      <c r="K712" s="38">
        <f t="shared" si="21"/>
        <v>0</v>
      </c>
    </row>
    <row r="713" spans="2:11" x14ac:dyDescent="0.25">
      <c r="B713" s="27"/>
      <c r="C713" s="27"/>
      <c r="D713" s="27"/>
      <c r="E713" s="27"/>
      <c r="F713" s="27"/>
      <c r="G713" s="112"/>
      <c r="H713" s="112"/>
      <c r="I713" s="38">
        <f t="shared" si="20"/>
        <v>0</v>
      </c>
      <c r="J713" s="82"/>
      <c r="K713" s="38">
        <f t="shared" si="21"/>
        <v>0</v>
      </c>
    </row>
    <row r="714" spans="2:11" x14ac:dyDescent="0.25">
      <c r="B714" s="27"/>
      <c r="C714" s="27"/>
      <c r="D714" s="27"/>
      <c r="E714" s="27"/>
      <c r="F714" s="27"/>
      <c r="G714" s="112"/>
      <c r="H714" s="112"/>
      <c r="I714" s="38">
        <f t="shared" si="20"/>
        <v>0</v>
      </c>
      <c r="J714" s="82"/>
      <c r="K714" s="38">
        <f t="shared" si="21"/>
        <v>0</v>
      </c>
    </row>
    <row r="715" spans="2:11" x14ac:dyDescent="0.25">
      <c r="B715" s="27"/>
      <c r="C715" s="27"/>
      <c r="D715" s="27"/>
      <c r="E715" s="27"/>
      <c r="F715" s="27"/>
      <c r="G715" s="112"/>
      <c r="H715" s="112"/>
      <c r="I715" s="38">
        <f t="shared" si="20"/>
        <v>0</v>
      </c>
      <c r="J715" s="82"/>
      <c r="K715" s="38">
        <f t="shared" si="21"/>
        <v>0</v>
      </c>
    </row>
    <row r="716" spans="2:11" x14ac:dyDescent="0.25">
      <c r="B716" s="27"/>
      <c r="C716" s="27"/>
      <c r="D716" s="27"/>
      <c r="E716" s="27"/>
      <c r="F716" s="27"/>
      <c r="G716" s="112"/>
      <c r="H716" s="112"/>
      <c r="I716" s="38">
        <f t="shared" si="20"/>
        <v>0</v>
      </c>
      <c r="J716" s="82"/>
      <c r="K716" s="38">
        <f t="shared" si="21"/>
        <v>0</v>
      </c>
    </row>
    <row r="717" spans="2:11" x14ac:dyDescent="0.25">
      <c r="B717" s="27"/>
      <c r="C717" s="27"/>
      <c r="D717" s="27"/>
      <c r="E717" s="27"/>
      <c r="F717" s="27"/>
      <c r="G717" s="112"/>
      <c r="H717" s="112"/>
      <c r="I717" s="38">
        <f t="shared" si="20"/>
        <v>0</v>
      </c>
      <c r="J717" s="82"/>
      <c r="K717" s="38">
        <f t="shared" si="21"/>
        <v>0</v>
      </c>
    </row>
    <row r="718" spans="2:11" x14ac:dyDescent="0.25">
      <c r="B718" s="27"/>
      <c r="C718" s="27"/>
      <c r="D718" s="27"/>
      <c r="E718" s="27"/>
      <c r="F718" s="27"/>
      <c r="G718" s="112"/>
      <c r="H718" s="112"/>
      <c r="I718" s="38">
        <f t="shared" si="20"/>
        <v>0</v>
      </c>
      <c r="J718" s="82"/>
      <c r="K718" s="38">
        <f t="shared" si="21"/>
        <v>0</v>
      </c>
    </row>
    <row r="719" spans="2:11" x14ac:dyDescent="0.25">
      <c r="B719" s="27"/>
      <c r="C719" s="27"/>
      <c r="D719" s="27"/>
      <c r="E719" s="27"/>
      <c r="F719" s="27"/>
      <c r="G719" s="112"/>
      <c r="H719" s="112"/>
      <c r="I719" s="38">
        <f t="shared" si="20"/>
        <v>0</v>
      </c>
      <c r="J719" s="82"/>
      <c r="K719" s="38">
        <f t="shared" si="21"/>
        <v>0</v>
      </c>
    </row>
    <row r="720" spans="2:11" x14ac:dyDescent="0.25">
      <c r="B720" s="27"/>
      <c r="C720" s="27"/>
      <c r="D720" s="27"/>
      <c r="E720" s="27"/>
      <c r="F720" s="27"/>
      <c r="G720" s="112"/>
      <c r="H720" s="112"/>
      <c r="I720" s="38">
        <f t="shared" si="20"/>
        <v>0</v>
      </c>
      <c r="J720" s="82"/>
      <c r="K720" s="38">
        <f t="shared" si="21"/>
        <v>0</v>
      </c>
    </row>
    <row r="721" spans="2:11" x14ac:dyDescent="0.25">
      <c r="B721" s="27"/>
      <c r="C721" s="27"/>
      <c r="D721" s="27"/>
      <c r="E721" s="27"/>
      <c r="F721" s="27"/>
      <c r="G721" s="112"/>
      <c r="H721" s="112"/>
      <c r="I721" s="38">
        <f t="shared" si="20"/>
        <v>0</v>
      </c>
      <c r="J721" s="82"/>
      <c r="K721" s="38">
        <f t="shared" si="21"/>
        <v>0</v>
      </c>
    </row>
    <row r="722" spans="2:11" x14ac:dyDescent="0.25">
      <c r="B722" s="27"/>
      <c r="C722" s="27"/>
      <c r="D722" s="27"/>
      <c r="E722" s="27"/>
      <c r="F722" s="27"/>
      <c r="G722" s="112"/>
      <c r="H722" s="112"/>
      <c r="I722" s="38">
        <f t="shared" ref="I722:I785" si="22">G722+H722</f>
        <v>0</v>
      </c>
      <c r="J722" s="82"/>
      <c r="K722" s="38">
        <f t="shared" ref="K722:K785" si="23">I722*J722</f>
        <v>0</v>
      </c>
    </row>
    <row r="723" spans="2:11" x14ac:dyDescent="0.25">
      <c r="B723" s="27"/>
      <c r="C723" s="27"/>
      <c r="D723" s="27"/>
      <c r="E723" s="27"/>
      <c r="F723" s="27"/>
      <c r="G723" s="112"/>
      <c r="H723" s="112"/>
      <c r="I723" s="38">
        <f t="shared" si="22"/>
        <v>0</v>
      </c>
      <c r="J723" s="82"/>
      <c r="K723" s="38">
        <f t="shared" si="23"/>
        <v>0</v>
      </c>
    </row>
    <row r="724" spans="2:11" x14ac:dyDescent="0.25">
      <c r="B724" s="27"/>
      <c r="C724" s="27"/>
      <c r="D724" s="27"/>
      <c r="E724" s="27"/>
      <c r="F724" s="27"/>
      <c r="G724" s="112"/>
      <c r="H724" s="112"/>
      <c r="I724" s="38">
        <f t="shared" si="22"/>
        <v>0</v>
      </c>
      <c r="J724" s="82"/>
      <c r="K724" s="38">
        <f t="shared" si="23"/>
        <v>0</v>
      </c>
    </row>
    <row r="725" spans="2:11" x14ac:dyDescent="0.25">
      <c r="B725" s="27"/>
      <c r="C725" s="27"/>
      <c r="D725" s="27"/>
      <c r="E725" s="27"/>
      <c r="F725" s="27"/>
      <c r="G725" s="112"/>
      <c r="H725" s="112"/>
      <c r="I725" s="38">
        <f t="shared" si="22"/>
        <v>0</v>
      </c>
      <c r="J725" s="82"/>
      <c r="K725" s="38">
        <f t="shared" si="23"/>
        <v>0</v>
      </c>
    </row>
    <row r="726" spans="2:11" x14ac:dyDescent="0.25">
      <c r="B726" s="27"/>
      <c r="C726" s="27"/>
      <c r="D726" s="27"/>
      <c r="E726" s="27"/>
      <c r="F726" s="27"/>
      <c r="G726" s="112"/>
      <c r="H726" s="112"/>
      <c r="I726" s="38">
        <f t="shared" si="22"/>
        <v>0</v>
      </c>
      <c r="J726" s="82"/>
      <c r="K726" s="38">
        <f t="shared" si="23"/>
        <v>0</v>
      </c>
    </row>
    <row r="727" spans="2:11" x14ac:dyDescent="0.25">
      <c r="B727" s="27"/>
      <c r="C727" s="27"/>
      <c r="D727" s="27"/>
      <c r="E727" s="27"/>
      <c r="F727" s="27"/>
      <c r="G727" s="112"/>
      <c r="H727" s="112"/>
      <c r="I727" s="38">
        <f t="shared" si="22"/>
        <v>0</v>
      </c>
      <c r="J727" s="82"/>
      <c r="K727" s="38">
        <f t="shared" si="23"/>
        <v>0</v>
      </c>
    </row>
    <row r="728" spans="2:11" x14ac:dyDescent="0.25">
      <c r="B728" s="27"/>
      <c r="C728" s="27"/>
      <c r="D728" s="27"/>
      <c r="E728" s="27"/>
      <c r="F728" s="27"/>
      <c r="G728" s="112"/>
      <c r="H728" s="112"/>
      <c r="I728" s="38">
        <f t="shared" si="22"/>
        <v>0</v>
      </c>
      <c r="J728" s="82"/>
      <c r="K728" s="38">
        <f t="shared" si="23"/>
        <v>0</v>
      </c>
    </row>
    <row r="729" spans="2:11" x14ac:dyDescent="0.25">
      <c r="B729" s="27"/>
      <c r="C729" s="27"/>
      <c r="D729" s="27"/>
      <c r="E729" s="27"/>
      <c r="F729" s="27"/>
      <c r="G729" s="112"/>
      <c r="H729" s="112"/>
      <c r="I729" s="38">
        <f t="shared" si="22"/>
        <v>0</v>
      </c>
      <c r="J729" s="82"/>
      <c r="K729" s="38">
        <f t="shared" si="23"/>
        <v>0</v>
      </c>
    </row>
    <row r="730" spans="2:11" x14ac:dyDescent="0.25">
      <c r="B730" s="27"/>
      <c r="C730" s="27"/>
      <c r="D730" s="27"/>
      <c r="E730" s="27"/>
      <c r="F730" s="27"/>
      <c r="G730" s="112"/>
      <c r="H730" s="112"/>
      <c r="I730" s="38">
        <f t="shared" si="22"/>
        <v>0</v>
      </c>
      <c r="J730" s="82"/>
      <c r="K730" s="38">
        <f t="shared" si="23"/>
        <v>0</v>
      </c>
    </row>
    <row r="731" spans="2:11" x14ac:dyDescent="0.25">
      <c r="B731" s="27"/>
      <c r="C731" s="27"/>
      <c r="D731" s="27"/>
      <c r="E731" s="27"/>
      <c r="F731" s="27"/>
      <c r="G731" s="112"/>
      <c r="H731" s="112"/>
      <c r="I731" s="38">
        <f t="shared" si="22"/>
        <v>0</v>
      </c>
      <c r="J731" s="82"/>
      <c r="K731" s="38">
        <f t="shared" si="23"/>
        <v>0</v>
      </c>
    </row>
    <row r="732" spans="2:11" x14ac:dyDescent="0.25">
      <c r="B732" s="27"/>
      <c r="C732" s="27"/>
      <c r="D732" s="27"/>
      <c r="E732" s="27"/>
      <c r="F732" s="27"/>
      <c r="G732" s="112"/>
      <c r="H732" s="112"/>
      <c r="I732" s="38">
        <f t="shared" si="22"/>
        <v>0</v>
      </c>
      <c r="J732" s="82"/>
      <c r="K732" s="38">
        <f t="shared" si="23"/>
        <v>0</v>
      </c>
    </row>
    <row r="733" spans="2:11" x14ac:dyDescent="0.25">
      <c r="B733" s="27"/>
      <c r="C733" s="27"/>
      <c r="D733" s="27"/>
      <c r="E733" s="27"/>
      <c r="F733" s="27"/>
      <c r="G733" s="112"/>
      <c r="H733" s="112"/>
      <c r="I733" s="38">
        <f t="shared" si="22"/>
        <v>0</v>
      </c>
      <c r="J733" s="82"/>
      <c r="K733" s="38">
        <f t="shared" si="23"/>
        <v>0</v>
      </c>
    </row>
    <row r="734" spans="2:11" x14ac:dyDescent="0.25">
      <c r="B734" s="27"/>
      <c r="C734" s="27"/>
      <c r="D734" s="27"/>
      <c r="E734" s="27"/>
      <c r="F734" s="27"/>
      <c r="G734" s="112"/>
      <c r="H734" s="112"/>
      <c r="I734" s="38">
        <f t="shared" si="22"/>
        <v>0</v>
      </c>
      <c r="J734" s="82"/>
      <c r="K734" s="38">
        <f t="shared" si="23"/>
        <v>0</v>
      </c>
    </row>
    <row r="735" spans="2:11" x14ac:dyDescent="0.25">
      <c r="B735" s="27"/>
      <c r="C735" s="27"/>
      <c r="D735" s="27"/>
      <c r="E735" s="27"/>
      <c r="F735" s="27"/>
      <c r="G735" s="112"/>
      <c r="H735" s="112"/>
      <c r="I735" s="38">
        <f t="shared" si="22"/>
        <v>0</v>
      </c>
      <c r="J735" s="82"/>
      <c r="K735" s="38">
        <f t="shared" si="23"/>
        <v>0</v>
      </c>
    </row>
    <row r="736" spans="2:11" x14ac:dyDescent="0.25">
      <c r="B736" s="27"/>
      <c r="C736" s="27"/>
      <c r="D736" s="27"/>
      <c r="E736" s="27"/>
      <c r="F736" s="27"/>
      <c r="G736" s="112"/>
      <c r="H736" s="112"/>
      <c r="I736" s="38">
        <f t="shared" si="22"/>
        <v>0</v>
      </c>
      <c r="J736" s="82"/>
      <c r="K736" s="38">
        <f t="shared" si="23"/>
        <v>0</v>
      </c>
    </row>
    <row r="737" spans="2:11" x14ac:dyDescent="0.25">
      <c r="B737" s="27"/>
      <c r="C737" s="27"/>
      <c r="D737" s="27"/>
      <c r="E737" s="27"/>
      <c r="F737" s="27"/>
      <c r="G737" s="112"/>
      <c r="H737" s="112"/>
      <c r="I737" s="38">
        <f t="shared" si="22"/>
        <v>0</v>
      </c>
      <c r="J737" s="82"/>
      <c r="K737" s="38">
        <f t="shared" si="23"/>
        <v>0</v>
      </c>
    </row>
    <row r="738" spans="2:11" x14ac:dyDescent="0.25">
      <c r="B738" s="27"/>
      <c r="C738" s="27"/>
      <c r="D738" s="27"/>
      <c r="E738" s="27"/>
      <c r="F738" s="27"/>
      <c r="G738" s="112"/>
      <c r="H738" s="112"/>
      <c r="I738" s="38">
        <f t="shared" si="22"/>
        <v>0</v>
      </c>
      <c r="J738" s="82"/>
      <c r="K738" s="38">
        <f t="shared" si="23"/>
        <v>0</v>
      </c>
    </row>
    <row r="739" spans="2:11" x14ac:dyDescent="0.25">
      <c r="B739" s="27"/>
      <c r="C739" s="27"/>
      <c r="D739" s="27"/>
      <c r="E739" s="27"/>
      <c r="F739" s="27"/>
      <c r="G739" s="112"/>
      <c r="H739" s="112"/>
      <c r="I739" s="38">
        <f t="shared" si="22"/>
        <v>0</v>
      </c>
      <c r="J739" s="82"/>
      <c r="K739" s="38">
        <f t="shared" si="23"/>
        <v>0</v>
      </c>
    </row>
    <row r="740" spans="2:11" x14ac:dyDescent="0.25">
      <c r="B740" s="27"/>
      <c r="C740" s="27"/>
      <c r="D740" s="27"/>
      <c r="E740" s="27"/>
      <c r="F740" s="27"/>
      <c r="G740" s="112"/>
      <c r="H740" s="112"/>
      <c r="I740" s="38">
        <f t="shared" si="22"/>
        <v>0</v>
      </c>
      <c r="J740" s="82"/>
      <c r="K740" s="38">
        <f t="shared" si="23"/>
        <v>0</v>
      </c>
    </row>
    <row r="741" spans="2:11" x14ac:dyDescent="0.25">
      <c r="B741" s="27"/>
      <c r="C741" s="27"/>
      <c r="D741" s="27"/>
      <c r="E741" s="27"/>
      <c r="F741" s="27"/>
      <c r="G741" s="112"/>
      <c r="H741" s="112"/>
      <c r="I741" s="38">
        <f t="shared" si="22"/>
        <v>0</v>
      </c>
      <c r="J741" s="82"/>
      <c r="K741" s="38">
        <f t="shared" si="23"/>
        <v>0</v>
      </c>
    </row>
    <row r="742" spans="2:11" x14ac:dyDescent="0.25">
      <c r="B742" s="27"/>
      <c r="C742" s="27"/>
      <c r="D742" s="27"/>
      <c r="E742" s="27"/>
      <c r="F742" s="27"/>
      <c r="G742" s="112"/>
      <c r="H742" s="112"/>
      <c r="I742" s="38">
        <f t="shared" si="22"/>
        <v>0</v>
      </c>
      <c r="J742" s="82"/>
      <c r="K742" s="38">
        <f t="shared" si="23"/>
        <v>0</v>
      </c>
    </row>
    <row r="743" spans="2:11" x14ac:dyDescent="0.25">
      <c r="B743" s="27"/>
      <c r="C743" s="27"/>
      <c r="D743" s="27"/>
      <c r="E743" s="27"/>
      <c r="F743" s="27"/>
      <c r="G743" s="112"/>
      <c r="H743" s="112"/>
      <c r="I743" s="38">
        <f t="shared" si="22"/>
        <v>0</v>
      </c>
      <c r="J743" s="82"/>
      <c r="K743" s="38">
        <f t="shared" si="23"/>
        <v>0</v>
      </c>
    </row>
    <row r="744" spans="2:11" x14ac:dyDescent="0.25">
      <c r="B744" s="27"/>
      <c r="C744" s="27"/>
      <c r="D744" s="27"/>
      <c r="E744" s="27"/>
      <c r="F744" s="27"/>
      <c r="G744" s="112"/>
      <c r="H744" s="112"/>
      <c r="I744" s="38">
        <f t="shared" si="22"/>
        <v>0</v>
      </c>
      <c r="J744" s="82"/>
      <c r="K744" s="38">
        <f t="shared" si="23"/>
        <v>0</v>
      </c>
    </row>
    <row r="745" spans="2:11" x14ac:dyDescent="0.25">
      <c r="B745" s="27"/>
      <c r="C745" s="27"/>
      <c r="D745" s="27"/>
      <c r="E745" s="27"/>
      <c r="F745" s="27"/>
      <c r="G745" s="112"/>
      <c r="H745" s="112"/>
      <c r="I745" s="38">
        <f t="shared" si="22"/>
        <v>0</v>
      </c>
      <c r="J745" s="82"/>
      <c r="K745" s="38">
        <f t="shared" si="23"/>
        <v>0</v>
      </c>
    </row>
    <row r="746" spans="2:11" x14ac:dyDescent="0.25">
      <c r="B746" s="27"/>
      <c r="C746" s="27"/>
      <c r="D746" s="27"/>
      <c r="E746" s="27"/>
      <c r="F746" s="27"/>
      <c r="G746" s="112"/>
      <c r="H746" s="112"/>
      <c r="I746" s="38">
        <f t="shared" si="22"/>
        <v>0</v>
      </c>
      <c r="J746" s="82"/>
      <c r="K746" s="38">
        <f t="shared" si="23"/>
        <v>0</v>
      </c>
    </row>
    <row r="747" spans="2:11" x14ac:dyDescent="0.25">
      <c r="B747" s="27"/>
      <c r="C747" s="27"/>
      <c r="D747" s="27"/>
      <c r="E747" s="27"/>
      <c r="F747" s="27"/>
      <c r="G747" s="112"/>
      <c r="H747" s="112"/>
      <c r="I747" s="38">
        <f t="shared" si="22"/>
        <v>0</v>
      </c>
      <c r="J747" s="82"/>
      <c r="K747" s="38">
        <f t="shared" si="23"/>
        <v>0</v>
      </c>
    </row>
    <row r="748" spans="2:11" x14ac:dyDescent="0.25">
      <c r="B748" s="27"/>
      <c r="C748" s="27"/>
      <c r="D748" s="27"/>
      <c r="E748" s="27"/>
      <c r="F748" s="27"/>
      <c r="G748" s="112"/>
      <c r="H748" s="112"/>
      <c r="I748" s="38">
        <f t="shared" si="22"/>
        <v>0</v>
      </c>
      <c r="J748" s="82"/>
      <c r="K748" s="38">
        <f t="shared" si="23"/>
        <v>0</v>
      </c>
    </row>
    <row r="749" spans="2:11" x14ac:dyDescent="0.25">
      <c r="B749" s="27"/>
      <c r="C749" s="27"/>
      <c r="D749" s="27"/>
      <c r="E749" s="27"/>
      <c r="F749" s="27"/>
      <c r="G749" s="112"/>
      <c r="H749" s="112"/>
      <c r="I749" s="38">
        <f t="shared" si="22"/>
        <v>0</v>
      </c>
      <c r="J749" s="82"/>
      <c r="K749" s="38">
        <f t="shared" si="23"/>
        <v>0</v>
      </c>
    </row>
    <row r="750" spans="2:11" x14ac:dyDescent="0.25">
      <c r="B750" s="27"/>
      <c r="C750" s="27"/>
      <c r="D750" s="27"/>
      <c r="E750" s="27"/>
      <c r="F750" s="27"/>
      <c r="G750" s="112"/>
      <c r="H750" s="112"/>
      <c r="I750" s="38">
        <f t="shared" si="22"/>
        <v>0</v>
      </c>
      <c r="J750" s="82"/>
      <c r="K750" s="38">
        <f t="shared" si="23"/>
        <v>0</v>
      </c>
    </row>
    <row r="751" spans="2:11" x14ac:dyDescent="0.25">
      <c r="B751" s="27"/>
      <c r="C751" s="27"/>
      <c r="D751" s="27"/>
      <c r="E751" s="27"/>
      <c r="F751" s="27"/>
      <c r="G751" s="112"/>
      <c r="H751" s="112"/>
      <c r="I751" s="38">
        <f t="shared" si="22"/>
        <v>0</v>
      </c>
      <c r="J751" s="82"/>
      <c r="K751" s="38">
        <f t="shared" si="23"/>
        <v>0</v>
      </c>
    </row>
    <row r="752" spans="2:11" x14ac:dyDescent="0.25">
      <c r="B752" s="27"/>
      <c r="C752" s="27"/>
      <c r="D752" s="27"/>
      <c r="E752" s="27"/>
      <c r="F752" s="27"/>
      <c r="G752" s="112"/>
      <c r="H752" s="112"/>
      <c r="I752" s="38">
        <f t="shared" si="22"/>
        <v>0</v>
      </c>
      <c r="J752" s="82"/>
      <c r="K752" s="38">
        <f t="shared" si="23"/>
        <v>0</v>
      </c>
    </row>
    <row r="753" spans="2:11" x14ac:dyDescent="0.25">
      <c r="B753" s="27"/>
      <c r="C753" s="27"/>
      <c r="D753" s="27"/>
      <c r="E753" s="27"/>
      <c r="F753" s="27"/>
      <c r="G753" s="112"/>
      <c r="H753" s="112"/>
      <c r="I753" s="38">
        <f t="shared" si="22"/>
        <v>0</v>
      </c>
      <c r="J753" s="82"/>
      <c r="K753" s="38">
        <f t="shared" si="23"/>
        <v>0</v>
      </c>
    </row>
    <row r="754" spans="2:11" x14ac:dyDescent="0.25">
      <c r="B754" s="27"/>
      <c r="C754" s="27"/>
      <c r="D754" s="27"/>
      <c r="E754" s="27"/>
      <c r="F754" s="27"/>
      <c r="G754" s="112"/>
      <c r="H754" s="112"/>
      <c r="I754" s="38">
        <f t="shared" si="22"/>
        <v>0</v>
      </c>
      <c r="J754" s="82"/>
      <c r="K754" s="38">
        <f t="shared" si="23"/>
        <v>0</v>
      </c>
    </row>
    <row r="755" spans="2:11" x14ac:dyDescent="0.25">
      <c r="B755" s="27"/>
      <c r="C755" s="27"/>
      <c r="D755" s="27"/>
      <c r="E755" s="27"/>
      <c r="F755" s="27"/>
      <c r="G755" s="112"/>
      <c r="H755" s="112"/>
      <c r="I755" s="38">
        <f t="shared" si="22"/>
        <v>0</v>
      </c>
      <c r="J755" s="82"/>
      <c r="K755" s="38">
        <f t="shared" si="23"/>
        <v>0</v>
      </c>
    </row>
    <row r="756" spans="2:11" x14ac:dyDescent="0.25">
      <c r="B756" s="27"/>
      <c r="C756" s="27"/>
      <c r="D756" s="27"/>
      <c r="E756" s="27"/>
      <c r="F756" s="27"/>
      <c r="G756" s="112"/>
      <c r="H756" s="112"/>
      <c r="I756" s="38"/>
      <c r="J756" s="82"/>
      <c r="K756" s="38">
        <f t="shared" si="23"/>
        <v>0</v>
      </c>
    </row>
    <row r="757" spans="2:11" x14ac:dyDescent="0.25">
      <c r="B757" s="27"/>
      <c r="C757" s="27"/>
      <c r="D757" s="27"/>
      <c r="E757" s="27"/>
      <c r="F757" s="27"/>
      <c r="G757" s="112"/>
      <c r="H757" s="112"/>
      <c r="I757" s="38">
        <f t="shared" si="22"/>
        <v>0</v>
      </c>
      <c r="J757" s="82"/>
      <c r="K757" s="38">
        <f t="shared" si="23"/>
        <v>0</v>
      </c>
    </row>
    <row r="758" spans="2:11" x14ac:dyDescent="0.25">
      <c r="B758" s="27"/>
      <c r="C758" s="27"/>
      <c r="D758" s="27"/>
      <c r="E758" s="27"/>
      <c r="F758" s="27"/>
      <c r="G758" s="112"/>
      <c r="H758" s="112"/>
      <c r="I758" s="38">
        <f t="shared" si="22"/>
        <v>0</v>
      </c>
      <c r="J758" s="82"/>
      <c r="K758" s="38">
        <f t="shared" si="23"/>
        <v>0</v>
      </c>
    </row>
    <row r="759" spans="2:11" x14ac:dyDescent="0.25">
      <c r="B759" s="27"/>
      <c r="C759" s="27"/>
      <c r="D759" s="27"/>
      <c r="E759" s="27"/>
      <c r="F759" s="27"/>
      <c r="G759" s="112"/>
      <c r="H759" s="112"/>
      <c r="I759" s="38">
        <f t="shared" si="22"/>
        <v>0</v>
      </c>
      <c r="J759" s="82"/>
      <c r="K759" s="38">
        <f t="shared" si="23"/>
        <v>0</v>
      </c>
    </row>
    <row r="760" spans="2:11" x14ac:dyDescent="0.25">
      <c r="B760" s="27"/>
      <c r="C760" s="27"/>
      <c r="D760" s="27"/>
      <c r="E760" s="27"/>
      <c r="F760" s="27"/>
      <c r="G760" s="112"/>
      <c r="H760" s="112"/>
      <c r="I760" s="38">
        <f t="shared" si="22"/>
        <v>0</v>
      </c>
      <c r="J760" s="82"/>
      <c r="K760" s="38">
        <f t="shared" si="23"/>
        <v>0</v>
      </c>
    </row>
    <row r="761" spans="2:11" x14ac:dyDescent="0.25">
      <c r="B761" s="27"/>
      <c r="C761" s="27"/>
      <c r="D761" s="27"/>
      <c r="E761" s="27"/>
      <c r="F761" s="27"/>
      <c r="G761" s="112"/>
      <c r="H761" s="112"/>
      <c r="I761" s="38">
        <f t="shared" si="22"/>
        <v>0</v>
      </c>
      <c r="J761" s="82"/>
      <c r="K761" s="38">
        <f t="shared" si="23"/>
        <v>0</v>
      </c>
    </row>
    <row r="762" spans="2:11" x14ac:dyDescent="0.25">
      <c r="B762" s="27"/>
      <c r="C762" s="27"/>
      <c r="D762" s="27"/>
      <c r="E762" s="27"/>
      <c r="F762" s="27"/>
      <c r="G762" s="112"/>
      <c r="H762" s="112"/>
      <c r="I762" s="38">
        <f t="shared" si="22"/>
        <v>0</v>
      </c>
      <c r="J762" s="82"/>
      <c r="K762" s="38">
        <f t="shared" si="23"/>
        <v>0</v>
      </c>
    </row>
    <row r="763" spans="2:11" x14ac:dyDescent="0.25">
      <c r="B763" s="27"/>
      <c r="C763" s="27"/>
      <c r="D763" s="27"/>
      <c r="E763" s="27"/>
      <c r="F763" s="27"/>
      <c r="G763" s="112"/>
      <c r="H763" s="112"/>
      <c r="I763" s="38">
        <f t="shared" si="22"/>
        <v>0</v>
      </c>
      <c r="J763" s="82"/>
      <c r="K763" s="38">
        <f t="shared" si="23"/>
        <v>0</v>
      </c>
    </row>
    <row r="764" spans="2:11" x14ac:dyDescent="0.25">
      <c r="B764" s="27"/>
      <c r="C764" s="27"/>
      <c r="D764" s="27"/>
      <c r="E764" s="27"/>
      <c r="F764" s="27"/>
      <c r="G764" s="112"/>
      <c r="H764" s="112"/>
      <c r="I764" s="38">
        <f t="shared" si="22"/>
        <v>0</v>
      </c>
      <c r="J764" s="82"/>
      <c r="K764" s="38">
        <f t="shared" si="23"/>
        <v>0</v>
      </c>
    </row>
    <row r="765" spans="2:11" x14ac:dyDescent="0.25">
      <c r="B765" s="27"/>
      <c r="C765" s="27"/>
      <c r="D765" s="27"/>
      <c r="E765" s="27"/>
      <c r="F765" s="27"/>
      <c r="G765" s="112"/>
      <c r="H765" s="112"/>
      <c r="I765" s="38">
        <f t="shared" si="22"/>
        <v>0</v>
      </c>
      <c r="J765" s="82"/>
      <c r="K765" s="38">
        <f t="shared" si="23"/>
        <v>0</v>
      </c>
    </row>
    <row r="766" spans="2:11" x14ac:dyDescent="0.25">
      <c r="B766" s="27"/>
      <c r="C766" s="27"/>
      <c r="D766" s="27"/>
      <c r="E766" s="27"/>
      <c r="F766" s="27"/>
      <c r="G766" s="112"/>
      <c r="H766" s="112"/>
      <c r="I766" s="38">
        <f t="shared" si="22"/>
        <v>0</v>
      </c>
      <c r="J766" s="82"/>
      <c r="K766" s="38">
        <f t="shared" si="23"/>
        <v>0</v>
      </c>
    </row>
    <row r="767" spans="2:11" x14ac:dyDescent="0.25">
      <c r="B767" s="27"/>
      <c r="C767" s="27"/>
      <c r="D767" s="27"/>
      <c r="E767" s="27"/>
      <c r="F767" s="27"/>
      <c r="G767" s="112"/>
      <c r="H767" s="112"/>
      <c r="I767" s="38">
        <f t="shared" si="22"/>
        <v>0</v>
      </c>
      <c r="J767" s="82"/>
      <c r="K767" s="38">
        <f t="shared" si="23"/>
        <v>0</v>
      </c>
    </row>
    <row r="768" spans="2:11" x14ac:dyDescent="0.25">
      <c r="B768" s="27"/>
      <c r="C768" s="27"/>
      <c r="D768" s="27"/>
      <c r="E768" s="27"/>
      <c r="F768" s="27"/>
      <c r="G768" s="112"/>
      <c r="H768" s="112"/>
      <c r="I768" s="38">
        <f t="shared" si="22"/>
        <v>0</v>
      </c>
      <c r="J768" s="82"/>
      <c r="K768" s="38">
        <f t="shared" si="23"/>
        <v>0</v>
      </c>
    </row>
    <row r="769" spans="2:11" x14ac:dyDescent="0.25">
      <c r="B769" s="27"/>
      <c r="C769" s="27"/>
      <c r="D769" s="27"/>
      <c r="E769" s="27"/>
      <c r="F769" s="27"/>
      <c r="G769" s="112"/>
      <c r="H769" s="112"/>
      <c r="I769" s="38">
        <f t="shared" si="22"/>
        <v>0</v>
      </c>
      <c r="J769" s="82"/>
      <c r="K769" s="38">
        <f t="shared" si="23"/>
        <v>0</v>
      </c>
    </row>
    <row r="770" spans="2:11" x14ac:dyDescent="0.25">
      <c r="B770" s="27"/>
      <c r="C770" s="27"/>
      <c r="D770" s="27"/>
      <c r="E770" s="27"/>
      <c r="F770" s="27"/>
      <c r="G770" s="112"/>
      <c r="H770" s="112"/>
      <c r="I770" s="38">
        <f t="shared" si="22"/>
        <v>0</v>
      </c>
      <c r="J770" s="82"/>
      <c r="K770" s="38">
        <f t="shared" si="23"/>
        <v>0</v>
      </c>
    </row>
    <row r="771" spans="2:11" x14ac:dyDescent="0.25">
      <c r="B771" s="27"/>
      <c r="C771" s="27"/>
      <c r="D771" s="27"/>
      <c r="E771" s="27"/>
      <c r="F771" s="27"/>
      <c r="G771" s="112"/>
      <c r="H771" s="112"/>
      <c r="I771" s="38">
        <f t="shared" si="22"/>
        <v>0</v>
      </c>
      <c r="J771" s="82"/>
      <c r="K771" s="38">
        <f t="shared" si="23"/>
        <v>0</v>
      </c>
    </row>
    <row r="772" spans="2:11" x14ac:dyDescent="0.25">
      <c r="B772" s="27"/>
      <c r="C772" s="27"/>
      <c r="D772" s="27"/>
      <c r="E772" s="27"/>
      <c r="F772" s="27"/>
      <c r="G772" s="112"/>
      <c r="H772" s="112"/>
      <c r="I772" s="38">
        <f t="shared" si="22"/>
        <v>0</v>
      </c>
      <c r="J772" s="82"/>
      <c r="K772" s="38">
        <f t="shared" si="23"/>
        <v>0</v>
      </c>
    </row>
    <row r="773" spans="2:11" x14ac:dyDescent="0.25">
      <c r="B773" s="27"/>
      <c r="C773" s="27"/>
      <c r="D773" s="27"/>
      <c r="E773" s="27"/>
      <c r="F773" s="27"/>
      <c r="G773" s="112"/>
      <c r="H773" s="112"/>
      <c r="I773" s="38">
        <f t="shared" si="22"/>
        <v>0</v>
      </c>
      <c r="J773" s="82"/>
      <c r="K773" s="38">
        <f t="shared" si="23"/>
        <v>0</v>
      </c>
    </row>
    <row r="774" spans="2:11" x14ac:dyDescent="0.25">
      <c r="B774" s="27"/>
      <c r="C774" s="27"/>
      <c r="D774" s="27"/>
      <c r="E774" s="27"/>
      <c r="F774" s="27"/>
      <c r="G774" s="112"/>
      <c r="H774" s="112"/>
      <c r="I774" s="38">
        <f t="shared" si="22"/>
        <v>0</v>
      </c>
      <c r="J774" s="82"/>
      <c r="K774" s="38">
        <f t="shared" si="23"/>
        <v>0</v>
      </c>
    </row>
    <row r="775" spans="2:11" x14ac:dyDescent="0.25">
      <c r="B775" s="27"/>
      <c r="C775" s="27"/>
      <c r="D775" s="27"/>
      <c r="E775" s="27"/>
      <c r="F775" s="27"/>
      <c r="G775" s="112"/>
      <c r="H775" s="112"/>
      <c r="I775" s="38">
        <f t="shared" si="22"/>
        <v>0</v>
      </c>
      <c r="J775" s="82"/>
      <c r="K775" s="38">
        <f t="shared" si="23"/>
        <v>0</v>
      </c>
    </row>
    <row r="776" spans="2:11" x14ac:dyDescent="0.25">
      <c r="B776" s="27"/>
      <c r="C776" s="27"/>
      <c r="D776" s="27"/>
      <c r="E776" s="27"/>
      <c r="F776" s="27"/>
      <c r="G776" s="112"/>
      <c r="H776" s="112"/>
      <c r="I776" s="38">
        <f t="shared" si="22"/>
        <v>0</v>
      </c>
      <c r="J776" s="82"/>
      <c r="K776" s="38">
        <f t="shared" si="23"/>
        <v>0</v>
      </c>
    </row>
    <row r="777" spans="2:11" x14ac:dyDescent="0.25">
      <c r="B777" s="27"/>
      <c r="C777" s="27"/>
      <c r="D777" s="27"/>
      <c r="E777" s="27"/>
      <c r="F777" s="27"/>
      <c r="G777" s="112"/>
      <c r="H777" s="112"/>
      <c r="I777" s="38">
        <f t="shared" si="22"/>
        <v>0</v>
      </c>
      <c r="J777" s="82"/>
      <c r="K777" s="38">
        <f t="shared" si="23"/>
        <v>0</v>
      </c>
    </row>
    <row r="778" spans="2:11" x14ac:dyDescent="0.25">
      <c r="B778" s="27"/>
      <c r="C778" s="27"/>
      <c r="D778" s="27"/>
      <c r="E778" s="27"/>
      <c r="F778" s="27"/>
      <c r="G778" s="112"/>
      <c r="H778" s="112"/>
      <c r="I778" s="38">
        <f t="shared" si="22"/>
        <v>0</v>
      </c>
      <c r="J778" s="82"/>
      <c r="K778" s="38">
        <f t="shared" si="23"/>
        <v>0</v>
      </c>
    </row>
    <row r="779" spans="2:11" x14ac:dyDescent="0.25">
      <c r="B779" s="27"/>
      <c r="C779" s="27"/>
      <c r="D779" s="27"/>
      <c r="E779" s="27"/>
      <c r="F779" s="27"/>
      <c r="G779" s="112"/>
      <c r="H779" s="112"/>
      <c r="I779" s="38">
        <f t="shared" si="22"/>
        <v>0</v>
      </c>
      <c r="J779" s="82"/>
      <c r="K779" s="38">
        <f t="shared" si="23"/>
        <v>0</v>
      </c>
    </row>
    <row r="780" spans="2:11" x14ac:dyDescent="0.25">
      <c r="B780" s="27"/>
      <c r="C780" s="27"/>
      <c r="D780" s="27"/>
      <c r="E780" s="27"/>
      <c r="F780" s="27"/>
      <c r="G780" s="112"/>
      <c r="H780" s="112"/>
      <c r="I780" s="38">
        <f t="shared" si="22"/>
        <v>0</v>
      </c>
      <c r="J780" s="82"/>
      <c r="K780" s="38">
        <f t="shared" si="23"/>
        <v>0</v>
      </c>
    </row>
    <row r="781" spans="2:11" x14ac:dyDescent="0.25">
      <c r="B781" s="27"/>
      <c r="C781" s="27"/>
      <c r="D781" s="27"/>
      <c r="E781" s="27"/>
      <c r="F781" s="27"/>
      <c r="G781" s="112"/>
      <c r="H781" s="112"/>
      <c r="I781" s="38">
        <f t="shared" si="22"/>
        <v>0</v>
      </c>
      <c r="J781" s="82"/>
      <c r="K781" s="38">
        <f t="shared" si="23"/>
        <v>0</v>
      </c>
    </row>
    <row r="782" spans="2:11" x14ac:dyDescent="0.25">
      <c r="B782" s="27"/>
      <c r="C782" s="27"/>
      <c r="D782" s="27"/>
      <c r="E782" s="27"/>
      <c r="F782" s="27"/>
      <c r="G782" s="112"/>
      <c r="H782" s="112"/>
      <c r="I782" s="38">
        <f t="shared" si="22"/>
        <v>0</v>
      </c>
      <c r="J782" s="82"/>
      <c r="K782" s="38">
        <f t="shared" si="23"/>
        <v>0</v>
      </c>
    </row>
    <row r="783" spans="2:11" x14ac:dyDescent="0.25">
      <c r="B783" s="27"/>
      <c r="C783" s="27"/>
      <c r="D783" s="27"/>
      <c r="E783" s="27"/>
      <c r="F783" s="27"/>
      <c r="G783" s="112"/>
      <c r="H783" s="112"/>
      <c r="I783" s="38">
        <f t="shared" si="22"/>
        <v>0</v>
      </c>
      <c r="J783" s="82"/>
      <c r="K783" s="38">
        <f t="shared" si="23"/>
        <v>0</v>
      </c>
    </row>
    <row r="784" spans="2:11" x14ac:dyDescent="0.25">
      <c r="B784" s="27"/>
      <c r="C784" s="27"/>
      <c r="D784" s="27"/>
      <c r="E784" s="27"/>
      <c r="F784" s="27"/>
      <c r="G784" s="112"/>
      <c r="H784" s="112"/>
      <c r="I784" s="38">
        <f t="shared" si="22"/>
        <v>0</v>
      </c>
      <c r="J784" s="82"/>
      <c r="K784" s="38">
        <f t="shared" si="23"/>
        <v>0</v>
      </c>
    </row>
    <row r="785" spans="2:12" x14ac:dyDescent="0.25">
      <c r="B785" s="27"/>
      <c r="C785" s="27"/>
      <c r="D785" s="27"/>
      <c r="E785" s="27"/>
      <c r="F785" s="27"/>
      <c r="G785" s="112"/>
      <c r="H785" s="112"/>
      <c r="I785" s="38">
        <f t="shared" si="22"/>
        <v>0</v>
      </c>
      <c r="J785" s="82"/>
      <c r="K785" s="38">
        <f t="shared" si="23"/>
        <v>0</v>
      </c>
    </row>
    <row r="786" spans="2:12" x14ac:dyDescent="0.25">
      <c r="B786" s="27"/>
      <c r="C786" s="27"/>
      <c r="D786" s="27"/>
      <c r="E786" s="27"/>
      <c r="F786" s="27"/>
      <c r="G786" s="112"/>
      <c r="H786" s="112"/>
      <c r="I786" s="38">
        <f t="shared" ref="I786:I796" si="24">G786+H786</f>
        <v>0</v>
      </c>
      <c r="J786" s="82"/>
      <c r="K786" s="38">
        <f t="shared" ref="K786:K796" si="25">I786*J786</f>
        <v>0</v>
      </c>
    </row>
    <row r="787" spans="2:12" x14ac:dyDescent="0.25">
      <c r="B787" s="27"/>
      <c r="C787" s="27"/>
      <c r="D787" s="27"/>
      <c r="E787" s="27"/>
      <c r="F787" s="27"/>
      <c r="G787" s="112"/>
      <c r="H787" s="112"/>
      <c r="I787" s="38">
        <f t="shared" si="24"/>
        <v>0</v>
      </c>
      <c r="J787" s="82"/>
      <c r="K787" s="38">
        <f t="shared" si="25"/>
        <v>0</v>
      </c>
    </row>
    <row r="788" spans="2:12" x14ac:dyDescent="0.25">
      <c r="B788" s="27"/>
      <c r="C788" s="27"/>
      <c r="D788" s="27"/>
      <c r="E788" s="27"/>
      <c r="F788" s="27"/>
      <c r="G788" s="112"/>
      <c r="H788" s="112"/>
      <c r="I788" s="38">
        <f t="shared" si="24"/>
        <v>0</v>
      </c>
      <c r="J788" s="82"/>
      <c r="K788" s="38">
        <f t="shared" si="25"/>
        <v>0</v>
      </c>
    </row>
    <row r="789" spans="2:12" x14ac:dyDescent="0.25">
      <c r="B789" s="27"/>
      <c r="C789" s="27"/>
      <c r="D789" s="27"/>
      <c r="E789" s="27"/>
      <c r="F789" s="27"/>
      <c r="G789" s="112"/>
      <c r="H789" s="112"/>
      <c r="I789" s="38">
        <f t="shared" si="24"/>
        <v>0</v>
      </c>
      <c r="J789" s="82"/>
      <c r="K789" s="38">
        <f t="shared" si="25"/>
        <v>0</v>
      </c>
    </row>
    <row r="790" spans="2:12" x14ac:dyDescent="0.25">
      <c r="B790" s="27"/>
      <c r="C790" s="27"/>
      <c r="D790" s="27"/>
      <c r="E790" s="27"/>
      <c r="F790" s="27"/>
      <c r="G790" s="112"/>
      <c r="H790" s="112"/>
      <c r="I790" s="38">
        <f t="shared" si="24"/>
        <v>0</v>
      </c>
      <c r="J790" s="82"/>
      <c r="K790" s="38">
        <f t="shared" si="25"/>
        <v>0</v>
      </c>
    </row>
    <row r="791" spans="2:12" x14ac:dyDescent="0.25">
      <c r="B791" s="27"/>
      <c r="C791" s="27"/>
      <c r="D791" s="27"/>
      <c r="E791" s="27"/>
      <c r="F791" s="27"/>
      <c r="G791" s="112"/>
      <c r="H791" s="112"/>
      <c r="I791" s="38">
        <f t="shared" si="24"/>
        <v>0</v>
      </c>
      <c r="J791" s="82"/>
      <c r="K791" s="38">
        <f t="shared" si="25"/>
        <v>0</v>
      </c>
    </row>
    <row r="792" spans="2:12" x14ac:dyDescent="0.25">
      <c r="B792" s="27"/>
      <c r="C792" s="27"/>
      <c r="D792" s="27"/>
      <c r="E792" s="27"/>
      <c r="F792" s="27"/>
      <c r="G792" s="112"/>
      <c r="H792" s="112"/>
      <c r="I792" s="38">
        <f t="shared" si="24"/>
        <v>0</v>
      </c>
      <c r="J792" s="82"/>
      <c r="K792" s="38">
        <f t="shared" si="25"/>
        <v>0</v>
      </c>
    </row>
    <row r="793" spans="2:12" x14ac:dyDescent="0.25">
      <c r="B793" s="27"/>
      <c r="C793" s="27"/>
      <c r="D793" s="27"/>
      <c r="E793" s="27"/>
      <c r="F793" s="27"/>
      <c r="G793" s="112"/>
      <c r="H793" s="112"/>
      <c r="I793" s="38">
        <f t="shared" si="24"/>
        <v>0</v>
      </c>
      <c r="J793" s="82"/>
      <c r="K793" s="38">
        <f t="shared" si="25"/>
        <v>0</v>
      </c>
    </row>
    <row r="794" spans="2:12" x14ac:dyDescent="0.25">
      <c r="B794" s="27"/>
      <c r="C794" s="27"/>
      <c r="D794" s="27"/>
      <c r="E794" s="27"/>
      <c r="F794" s="27"/>
      <c r="G794" s="112"/>
      <c r="H794" s="112"/>
      <c r="I794" s="38">
        <f t="shared" si="24"/>
        <v>0</v>
      </c>
      <c r="J794" s="82"/>
      <c r="K794" s="38">
        <f t="shared" si="25"/>
        <v>0</v>
      </c>
    </row>
    <row r="795" spans="2:12" x14ac:dyDescent="0.25">
      <c r="B795" s="27"/>
      <c r="C795" s="27"/>
      <c r="D795" s="27"/>
      <c r="E795" s="27"/>
      <c r="F795" s="27"/>
      <c r="G795" s="112"/>
      <c r="H795" s="112"/>
      <c r="I795" s="38">
        <f t="shared" si="24"/>
        <v>0</v>
      </c>
      <c r="J795" s="82"/>
      <c r="K795" s="38">
        <f t="shared" si="25"/>
        <v>0</v>
      </c>
    </row>
    <row r="796" spans="2:12" x14ac:dyDescent="0.25">
      <c r="B796" s="27"/>
      <c r="C796" s="27"/>
      <c r="D796" s="27"/>
      <c r="E796" s="27"/>
      <c r="F796" s="27"/>
      <c r="G796" s="112"/>
      <c r="H796" s="112"/>
      <c r="I796" s="38">
        <f t="shared" si="24"/>
        <v>0</v>
      </c>
      <c r="J796" s="82"/>
      <c r="K796" s="38">
        <f t="shared" si="25"/>
        <v>0</v>
      </c>
    </row>
    <row r="797" spans="2:12" ht="15.75" thickBot="1" x14ac:dyDescent="0.3">
      <c r="B797" s="9"/>
      <c r="C797" s="9"/>
      <c r="D797" s="9"/>
      <c r="E797" s="9"/>
      <c r="F797" s="9"/>
      <c r="G797" s="9"/>
      <c r="H797" s="9"/>
      <c r="I797" s="9"/>
      <c r="J797" s="9"/>
      <c r="K797" s="29"/>
    </row>
    <row r="798" spans="2:12" ht="21.75" thickBot="1" x14ac:dyDescent="0.4">
      <c r="B798" s="24" t="s">
        <v>21</v>
      </c>
      <c r="C798" s="24"/>
      <c r="D798" s="1"/>
      <c r="E798" s="1"/>
      <c r="F798" s="1"/>
      <c r="G798" s="1"/>
      <c r="H798" s="1"/>
      <c r="I798" s="129" t="s">
        <v>8</v>
      </c>
      <c r="J798" s="130"/>
      <c r="K798" s="55">
        <f>SUM(K17:K796)</f>
        <v>0</v>
      </c>
    </row>
    <row r="799" spans="2:12" x14ac:dyDescent="0.25">
      <c r="C799" s="9"/>
      <c r="D799" s="9"/>
      <c r="E799" s="9"/>
      <c r="F799" s="9"/>
      <c r="G799" s="9"/>
      <c r="H799" s="9"/>
      <c r="I799" s="9"/>
      <c r="J799" s="9"/>
      <c r="K799" s="9"/>
      <c r="L799" s="29"/>
    </row>
    <row r="800" spans="2:12" x14ac:dyDescent="0.25">
      <c r="C800" s="9"/>
      <c r="D800" s="9"/>
      <c r="E800" s="9"/>
      <c r="F800" s="9"/>
      <c r="G800" s="9"/>
      <c r="H800" s="9"/>
      <c r="I800" s="9"/>
      <c r="J800" s="9"/>
      <c r="K800" s="9"/>
      <c r="L800" s="29"/>
    </row>
    <row r="801" spans="3:12" x14ac:dyDescent="0.25">
      <c r="C801" s="9"/>
      <c r="D801" s="9"/>
      <c r="E801" s="9"/>
      <c r="F801" s="9"/>
      <c r="G801" s="9"/>
      <c r="H801" s="9"/>
      <c r="I801" s="9"/>
      <c r="J801" s="9"/>
      <c r="K801" s="9"/>
      <c r="L801" s="29"/>
    </row>
    <row r="802" spans="3:12" x14ac:dyDescent="0.25">
      <c r="C802" s="9"/>
      <c r="D802" s="9"/>
      <c r="E802" s="9"/>
      <c r="F802" s="9"/>
      <c r="G802" s="9"/>
      <c r="H802" s="9"/>
      <c r="I802" s="9"/>
      <c r="J802" s="9"/>
      <c r="K802" s="9"/>
      <c r="L802" s="29"/>
    </row>
    <row r="803" spans="3:12" x14ac:dyDescent="0.25">
      <c r="C803" s="9"/>
      <c r="D803" s="9"/>
      <c r="E803" s="9"/>
      <c r="F803" s="9"/>
      <c r="G803" s="9"/>
      <c r="H803" s="9"/>
      <c r="I803" s="9"/>
      <c r="J803" s="9"/>
      <c r="K803" s="9"/>
      <c r="L803" s="29"/>
    </row>
    <row r="804" spans="3:12" x14ac:dyDescent="0.25">
      <c r="C804" s="9"/>
      <c r="D804" s="9"/>
      <c r="E804" s="9"/>
      <c r="F804" s="9"/>
      <c r="G804" s="9"/>
      <c r="H804" s="9"/>
      <c r="I804" s="9"/>
      <c r="J804" s="9"/>
      <c r="K804" s="9"/>
      <c r="L804" s="29"/>
    </row>
    <row r="805" spans="3:12" x14ac:dyDescent="0.25">
      <c r="C805" s="9"/>
      <c r="D805" s="9"/>
      <c r="E805" s="9"/>
      <c r="F805" s="9"/>
      <c r="G805" s="9"/>
      <c r="H805" s="9"/>
      <c r="I805" s="9"/>
      <c r="J805" s="9"/>
      <c r="K805" s="9"/>
      <c r="L805" s="29"/>
    </row>
    <row r="806" spans="3:12" x14ac:dyDescent="0.25">
      <c r="C806" s="9"/>
      <c r="D806" s="9"/>
      <c r="E806" s="9"/>
      <c r="F806" s="9"/>
      <c r="G806" s="9"/>
      <c r="H806" s="9"/>
      <c r="I806" s="9"/>
      <c r="J806" s="9"/>
      <c r="K806" s="9"/>
      <c r="L806" s="29"/>
    </row>
    <row r="807" spans="3:12" x14ac:dyDescent="0.25">
      <c r="C807" s="9"/>
      <c r="D807" s="9"/>
      <c r="E807" s="9"/>
      <c r="F807" s="9"/>
      <c r="G807" s="9"/>
      <c r="H807" s="9"/>
      <c r="I807" s="9"/>
      <c r="J807" s="9"/>
      <c r="K807" s="9"/>
      <c r="L807" s="29"/>
    </row>
    <row r="808" spans="3:12" x14ac:dyDescent="0.25">
      <c r="C808" s="9"/>
      <c r="D808" s="9"/>
      <c r="E808" s="9"/>
      <c r="F808" s="9"/>
      <c r="G808" s="9"/>
      <c r="H808" s="9"/>
      <c r="I808" s="9"/>
      <c r="J808" s="9"/>
      <c r="K808" s="9"/>
      <c r="L808" s="29"/>
    </row>
    <row r="809" spans="3:12" x14ac:dyDescent="0.25">
      <c r="C809" s="9"/>
      <c r="D809" s="9"/>
      <c r="E809" s="9"/>
      <c r="F809" s="9"/>
      <c r="G809" s="9"/>
      <c r="H809" s="9"/>
      <c r="I809" s="9"/>
      <c r="J809" s="9"/>
      <c r="K809" s="9"/>
      <c r="L809" s="29"/>
    </row>
    <row r="810" spans="3:12" x14ac:dyDescent="0.25">
      <c r="C810" s="9"/>
      <c r="D810" s="9"/>
      <c r="E810" s="9"/>
      <c r="F810" s="9"/>
      <c r="G810" s="9"/>
      <c r="H810" s="9"/>
      <c r="I810" s="9"/>
      <c r="J810" s="9"/>
      <c r="K810" s="9"/>
      <c r="L810" s="29"/>
    </row>
    <row r="811" spans="3:12" x14ac:dyDescent="0.25">
      <c r="C811" s="9"/>
      <c r="D811" s="9"/>
      <c r="E811" s="9"/>
      <c r="F811" s="9"/>
      <c r="G811" s="9"/>
      <c r="H811" s="9"/>
      <c r="I811" s="9"/>
      <c r="J811" s="9"/>
      <c r="K811" s="9"/>
      <c r="L811" s="29"/>
    </row>
    <row r="812" spans="3:12" x14ac:dyDescent="0.25">
      <c r="C812" s="9"/>
      <c r="D812" s="9"/>
      <c r="E812" s="9"/>
      <c r="F812" s="9"/>
      <c r="G812" s="9"/>
      <c r="H812" s="9"/>
      <c r="I812" s="9"/>
      <c r="J812" s="9"/>
      <c r="K812" s="9"/>
      <c r="L812" s="29"/>
    </row>
    <row r="813" spans="3:12" x14ac:dyDescent="0.25">
      <c r="C813" s="9"/>
      <c r="D813" s="9"/>
      <c r="E813" s="9"/>
      <c r="F813" s="9"/>
      <c r="G813" s="9"/>
      <c r="H813" s="9"/>
      <c r="I813" s="9"/>
      <c r="J813" s="9"/>
      <c r="K813" s="9"/>
      <c r="L813" s="29"/>
    </row>
    <row r="814" spans="3:12" x14ac:dyDescent="0.25">
      <c r="C814" s="9"/>
      <c r="D814" s="9"/>
      <c r="E814" s="9"/>
      <c r="F814" s="9"/>
      <c r="G814" s="9"/>
      <c r="H814" s="9"/>
      <c r="I814" s="9"/>
      <c r="J814" s="9"/>
      <c r="K814" s="9"/>
      <c r="L814" s="29"/>
    </row>
    <row r="815" spans="3:12" x14ac:dyDescent="0.25">
      <c r="C815" s="9"/>
      <c r="D815" s="9"/>
      <c r="E815" s="9"/>
      <c r="F815" s="9"/>
      <c r="G815" s="9"/>
      <c r="H815" s="9"/>
      <c r="I815" s="9"/>
      <c r="J815" s="9"/>
      <c r="K815" s="9"/>
      <c r="L815" s="29"/>
    </row>
    <row r="816" spans="3:12" x14ac:dyDescent="0.25">
      <c r="C816" s="9"/>
      <c r="D816" s="9"/>
      <c r="E816" s="9"/>
      <c r="F816" s="9"/>
      <c r="G816" s="9"/>
      <c r="H816" s="9"/>
      <c r="I816" s="9"/>
      <c r="J816" s="9"/>
      <c r="K816" s="9"/>
      <c r="L816" s="29"/>
    </row>
    <row r="817" spans="3:12" x14ac:dyDescent="0.25">
      <c r="C817" s="9"/>
      <c r="D817" s="9"/>
      <c r="E817" s="9"/>
      <c r="F817" s="9"/>
      <c r="G817" s="9"/>
      <c r="H817" s="9"/>
      <c r="I817" s="9"/>
      <c r="J817" s="9"/>
      <c r="K817" s="9"/>
      <c r="L817" s="29"/>
    </row>
    <row r="818" spans="3:12" x14ac:dyDescent="0.25">
      <c r="C818" s="9"/>
      <c r="D818" s="9"/>
      <c r="E818" s="9"/>
      <c r="F818" s="9"/>
      <c r="G818" s="9"/>
      <c r="H818" s="9"/>
      <c r="I818" s="9"/>
      <c r="J818" s="9"/>
      <c r="K818" s="9"/>
      <c r="L818" s="29"/>
    </row>
    <row r="819" spans="3:12" x14ac:dyDescent="0.25">
      <c r="C819" s="9"/>
      <c r="D819" s="9"/>
      <c r="E819" s="9"/>
      <c r="F819" s="9"/>
      <c r="G819" s="9"/>
      <c r="H819" s="9"/>
      <c r="I819" s="9"/>
      <c r="J819" s="9"/>
      <c r="K819" s="9"/>
      <c r="L819" s="29"/>
    </row>
    <row r="820" spans="3:12" x14ac:dyDescent="0.25">
      <c r="C820" s="9"/>
      <c r="D820" s="9"/>
      <c r="E820" s="9"/>
      <c r="F820" s="9"/>
      <c r="G820" s="9"/>
      <c r="H820" s="9"/>
      <c r="I820" s="9"/>
      <c r="J820" s="9"/>
      <c r="K820" s="9"/>
      <c r="L820" s="29"/>
    </row>
    <row r="821" spans="3:12" x14ac:dyDescent="0.25">
      <c r="C821" s="9"/>
      <c r="D821" s="9"/>
      <c r="E821" s="9"/>
      <c r="F821" s="9"/>
      <c r="G821" s="9"/>
      <c r="H821" s="9"/>
      <c r="I821" s="9"/>
      <c r="J821" s="9"/>
      <c r="K821" s="9"/>
      <c r="L821" s="29"/>
    </row>
    <row r="822" spans="3:12" x14ac:dyDescent="0.25">
      <c r="C822" s="9"/>
      <c r="D822" s="9"/>
      <c r="E822" s="9"/>
      <c r="F822" s="9"/>
      <c r="G822" s="9"/>
      <c r="H822" s="9"/>
      <c r="I822" s="9"/>
      <c r="J822" s="9"/>
      <c r="K822" s="9"/>
      <c r="L822" s="29"/>
    </row>
    <row r="823" spans="3:12" x14ac:dyDescent="0.25">
      <c r="C823" s="9"/>
      <c r="D823" s="9"/>
      <c r="E823" s="9"/>
      <c r="F823" s="9"/>
      <c r="G823" s="9"/>
      <c r="H823" s="9"/>
      <c r="I823" s="9"/>
      <c r="J823" s="9"/>
      <c r="K823" s="9"/>
      <c r="L823" s="29"/>
    </row>
    <row r="824" spans="3:12" x14ac:dyDescent="0.25">
      <c r="C824" s="9"/>
      <c r="D824" s="9"/>
      <c r="E824" s="9"/>
      <c r="F824" s="9"/>
      <c r="G824" s="9"/>
      <c r="H824" s="9"/>
      <c r="I824" s="9"/>
      <c r="J824" s="9"/>
      <c r="K824" s="9"/>
      <c r="L824" s="29"/>
    </row>
    <row r="825" spans="3:12" x14ac:dyDescent="0.25">
      <c r="C825" s="9"/>
      <c r="D825" s="9"/>
      <c r="E825" s="9"/>
      <c r="F825" s="9"/>
      <c r="G825" s="9"/>
      <c r="H825" s="9"/>
      <c r="I825" s="9"/>
      <c r="J825" s="9"/>
      <c r="K825" s="9"/>
      <c r="L825" s="29"/>
    </row>
    <row r="826" spans="3:12" x14ac:dyDescent="0.25">
      <c r="C826" s="9"/>
      <c r="D826" s="9"/>
      <c r="E826" s="9"/>
      <c r="F826" s="9"/>
      <c r="G826" s="9"/>
      <c r="H826" s="9"/>
      <c r="I826" s="9"/>
      <c r="J826" s="9"/>
      <c r="K826" s="9"/>
      <c r="L826" s="29"/>
    </row>
    <row r="827" spans="3:12" x14ac:dyDescent="0.25">
      <c r="C827" s="9"/>
      <c r="D827" s="9"/>
      <c r="E827" s="9"/>
      <c r="F827" s="9"/>
      <c r="G827" s="9"/>
      <c r="H827" s="9"/>
      <c r="I827" s="9"/>
      <c r="J827" s="9"/>
      <c r="K827" s="9"/>
      <c r="L827" s="29"/>
    </row>
    <row r="828" spans="3:12" x14ac:dyDescent="0.25">
      <c r="C828" s="9"/>
      <c r="D828" s="9"/>
      <c r="E828" s="9"/>
      <c r="F828" s="9"/>
      <c r="G828" s="9"/>
      <c r="H828" s="9"/>
      <c r="I828" s="9"/>
      <c r="J828" s="9"/>
      <c r="K828" s="9"/>
      <c r="L828" s="29"/>
    </row>
    <row r="829" spans="3:12" x14ac:dyDescent="0.25">
      <c r="C829" s="9"/>
      <c r="D829" s="9"/>
      <c r="E829" s="9"/>
      <c r="F829" s="9"/>
      <c r="G829" s="9"/>
      <c r="H829" s="9"/>
      <c r="I829" s="9"/>
      <c r="J829" s="9"/>
      <c r="K829" s="9"/>
      <c r="L829" s="29"/>
    </row>
    <row r="830" spans="3:12" x14ac:dyDescent="0.25">
      <c r="C830" s="9"/>
      <c r="D830" s="9"/>
      <c r="E830" s="9"/>
      <c r="F830" s="9"/>
      <c r="G830" s="9"/>
      <c r="H830" s="9"/>
      <c r="I830" s="9"/>
      <c r="J830" s="9"/>
      <c r="K830" s="9"/>
      <c r="L830" s="29"/>
    </row>
    <row r="831" spans="3:12" x14ac:dyDescent="0.25">
      <c r="C831" s="9"/>
      <c r="D831" s="9"/>
      <c r="E831" s="9"/>
      <c r="F831" s="9"/>
      <c r="G831" s="9"/>
      <c r="H831" s="9"/>
      <c r="I831" s="9"/>
      <c r="J831" s="9"/>
      <c r="K831" s="9"/>
      <c r="L831" s="29"/>
    </row>
    <row r="832" spans="3:12" x14ac:dyDescent="0.25">
      <c r="C832" s="9"/>
      <c r="D832" s="9"/>
      <c r="E832" s="9"/>
      <c r="F832" s="9"/>
      <c r="G832" s="9"/>
      <c r="H832" s="9"/>
      <c r="I832" s="9"/>
      <c r="J832" s="9"/>
      <c r="K832" s="9"/>
      <c r="L832" s="29"/>
    </row>
    <row r="833" spans="3:12" x14ac:dyDescent="0.25">
      <c r="C833" s="9"/>
      <c r="D833" s="9"/>
      <c r="E833" s="9"/>
      <c r="F833" s="9"/>
      <c r="G833" s="9"/>
      <c r="H833" s="9"/>
      <c r="I833" s="9"/>
      <c r="J833" s="9"/>
      <c r="K833" s="9"/>
      <c r="L833" s="29"/>
    </row>
    <row r="834" spans="3:12" x14ac:dyDescent="0.25">
      <c r="C834" s="9"/>
      <c r="D834" s="9"/>
      <c r="E834" s="9"/>
      <c r="F834" s="9"/>
      <c r="G834" s="9"/>
      <c r="H834" s="9"/>
      <c r="I834" s="9"/>
      <c r="J834" s="9"/>
      <c r="K834" s="9"/>
      <c r="L834" s="29"/>
    </row>
    <row r="835" spans="3:12" x14ac:dyDescent="0.25">
      <c r="C835" s="9"/>
      <c r="D835" s="9"/>
      <c r="E835" s="9"/>
      <c r="F835" s="9"/>
      <c r="G835" s="9"/>
      <c r="H835" s="9"/>
      <c r="I835" s="9"/>
      <c r="J835" s="9"/>
      <c r="K835" s="9"/>
      <c r="L835" s="29"/>
    </row>
    <row r="836" spans="3:12" x14ac:dyDescent="0.25">
      <c r="C836" s="9"/>
      <c r="D836" s="9"/>
      <c r="E836" s="9"/>
      <c r="F836" s="9"/>
      <c r="G836" s="9"/>
      <c r="H836" s="9"/>
      <c r="I836" s="9"/>
      <c r="J836" s="9"/>
      <c r="K836" s="9"/>
      <c r="L836" s="29"/>
    </row>
    <row r="837" spans="3:12" x14ac:dyDescent="0.25">
      <c r="C837" s="9"/>
      <c r="D837" s="9"/>
      <c r="E837" s="9"/>
      <c r="F837" s="9"/>
      <c r="G837" s="9"/>
      <c r="H837" s="9"/>
      <c r="I837" s="9"/>
      <c r="J837" s="9"/>
      <c r="K837" s="9"/>
      <c r="L837" s="29"/>
    </row>
    <row r="838" spans="3:12" x14ac:dyDescent="0.25">
      <c r="C838" s="9"/>
      <c r="D838" s="9"/>
      <c r="E838" s="9"/>
      <c r="F838" s="9"/>
      <c r="G838" s="9"/>
      <c r="H838" s="9"/>
      <c r="I838" s="9"/>
      <c r="J838" s="9"/>
      <c r="K838" s="9"/>
      <c r="L838" s="29"/>
    </row>
    <row r="839" spans="3:12" x14ac:dyDescent="0.25">
      <c r="C839" s="9"/>
      <c r="D839" s="9"/>
      <c r="E839" s="9"/>
      <c r="F839" s="9"/>
      <c r="G839" s="9"/>
      <c r="H839" s="9"/>
      <c r="I839" s="9"/>
      <c r="J839" s="9"/>
      <c r="K839" s="9"/>
      <c r="L839" s="29"/>
    </row>
    <row r="840" spans="3:12" x14ac:dyDescent="0.25">
      <c r="C840" s="9"/>
      <c r="D840" s="9"/>
      <c r="E840" s="9"/>
      <c r="F840" s="9"/>
      <c r="G840" s="9"/>
      <c r="H840" s="9"/>
      <c r="I840" s="9"/>
      <c r="J840" s="9"/>
      <c r="K840" s="9"/>
      <c r="L840" s="29"/>
    </row>
    <row r="841" spans="3:12" x14ac:dyDescent="0.25">
      <c r="C841" s="9"/>
      <c r="D841" s="9"/>
      <c r="E841" s="9"/>
      <c r="F841" s="9"/>
      <c r="G841" s="9"/>
      <c r="H841" s="9"/>
      <c r="I841" s="9"/>
      <c r="J841" s="9"/>
      <c r="K841" s="9"/>
      <c r="L841" s="29"/>
    </row>
    <row r="842" spans="3:12" x14ac:dyDescent="0.25">
      <c r="C842" s="9"/>
      <c r="D842" s="9"/>
      <c r="E842" s="9"/>
      <c r="F842" s="9"/>
      <c r="G842" s="9"/>
      <c r="H842" s="9"/>
      <c r="I842" s="9"/>
      <c r="J842" s="9"/>
      <c r="K842" s="9"/>
      <c r="L842" s="29"/>
    </row>
    <row r="843" spans="3:12" x14ac:dyDescent="0.25">
      <c r="C843" s="9"/>
      <c r="D843" s="9"/>
      <c r="E843" s="9"/>
      <c r="F843" s="9"/>
      <c r="G843" s="9"/>
      <c r="H843" s="9"/>
      <c r="I843" s="9"/>
      <c r="J843" s="9"/>
      <c r="K843" s="9"/>
      <c r="L843" s="29"/>
    </row>
    <row r="844" spans="3:12" x14ac:dyDescent="0.25">
      <c r="C844" s="9"/>
      <c r="D844" s="9"/>
      <c r="E844" s="9"/>
      <c r="F844" s="9"/>
      <c r="G844" s="9"/>
      <c r="H844" s="9"/>
      <c r="I844" s="9"/>
      <c r="J844" s="9"/>
      <c r="K844" s="9"/>
      <c r="L844" s="29"/>
    </row>
    <row r="845" spans="3:12" x14ac:dyDescent="0.25">
      <c r="C845" s="9"/>
      <c r="D845" s="9"/>
      <c r="E845" s="9"/>
      <c r="F845" s="9"/>
      <c r="G845" s="9"/>
      <c r="H845" s="9"/>
      <c r="I845" s="9"/>
      <c r="J845" s="9"/>
      <c r="K845" s="9"/>
      <c r="L845" s="29"/>
    </row>
    <row r="846" spans="3:12" x14ac:dyDescent="0.25">
      <c r="C846" s="9"/>
      <c r="D846" s="9"/>
      <c r="E846" s="9"/>
      <c r="F846" s="9"/>
      <c r="G846" s="9"/>
      <c r="H846" s="9"/>
      <c r="I846" s="9"/>
      <c r="J846" s="9"/>
      <c r="K846" s="9"/>
      <c r="L846" s="29"/>
    </row>
    <row r="847" spans="3:12" x14ac:dyDescent="0.25">
      <c r="C847" s="9"/>
      <c r="D847" s="9"/>
      <c r="E847" s="9"/>
      <c r="F847" s="9"/>
      <c r="G847" s="9"/>
      <c r="H847" s="9"/>
      <c r="I847" s="9"/>
      <c r="J847" s="9"/>
      <c r="K847" s="9"/>
      <c r="L847" s="29"/>
    </row>
    <row r="848" spans="3:12" x14ac:dyDescent="0.25">
      <c r="C848" s="9"/>
      <c r="D848" s="9"/>
      <c r="E848" s="9"/>
      <c r="F848" s="9"/>
      <c r="G848" s="9"/>
      <c r="H848" s="9"/>
      <c r="I848" s="9"/>
      <c r="J848" s="9"/>
      <c r="K848" s="9"/>
      <c r="L848" s="29"/>
    </row>
    <row r="849" spans="3:12" x14ac:dyDescent="0.25">
      <c r="C849" s="9"/>
      <c r="D849" s="9"/>
      <c r="E849" s="9"/>
      <c r="F849" s="9"/>
      <c r="G849" s="9"/>
      <c r="H849" s="9"/>
      <c r="I849" s="9"/>
      <c r="J849" s="9"/>
      <c r="K849" s="9"/>
      <c r="L849" s="29"/>
    </row>
    <row r="850" spans="3:12" x14ac:dyDescent="0.25">
      <c r="C850" s="9"/>
      <c r="D850" s="9"/>
      <c r="E850" s="9"/>
      <c r="F850" s="9"/>
      <c r="G850" s="9"/>
      <c r="H850" s="9"/>
      <c r="I850" s="9"/>
      <c r="J850" s="9"/>
      <c r="K850" s="9"/>
      <c r="L850" s="29"/>
    </row>
    <row r="851" spans="3:12" x14ac:dyDescent="0.25">
      <c r="C851" s="9"/>
      <c r="D851" s="9"/>
      <c r="E851" s="9"/>
      <c r="F851" s="9"/>
      <c r="G851" s="9"/>
      <c r="H851" s="9"/>
      <c r="I851" s="9"/>
      <c r="J851" s="9"/>
      <c r="K851" s="9"/>
      <c r="L851" s="29"/>
    </row>
    <row r="852" spans="3:12" x14ac:dyDescent="0.25">
      <c r="C852" s="9"/>
      <c r="D852" s="9"/>
      <c r="E852" s="9"/>
      <c r="F852" s="9"/>
      <c r="G852" s="9"/>
      <c r="H852" s="9"/>
      <c r="I852" s="9"/>
      <c r="J852" s="9"/>
      <c r="K852" s="9"/>
      <c r="L852" s="29"/>
    </row>
    <row r="853" spans="3:12" x14ac:dyDescent="0.25">
      <c r="C853" s="9"/>
      <c r="D853" s="9"/>
      <c r="E853" s="9"/>
      <c r="F853" s="9"/>
      <c r="G853" s="9"/>
      <c r="H853" s="9"/>
      <c r="I853" s="9"/>
      <c r="J853" s="9"/>
      <c r="K853" s="9"/>
      <c r="L853" s="29"/>
    </row>
    <row r="854" spans="3:12" x14ac:dyDescent="0.25">
      <c r="C854" s="9"/>
      <c r="D854" s="9"/>
      <c r="E854" s="9"/>
      <c r="F854" s="9"/>
      <c r="G854" s="9"/>
      <c r="H854" s="9"/>
      <c r="I854" s="9"/>
      <c r="J854" s="9"/>
      <c r="K854" s="9"/>
      <c r="L854" s="29"/>
    </row>
    <row r="855" spans="3:12" x14ac:dyDescent="0.25">
      <c r="C855" s="9"/>
      <c r="D855" s="9"/>
      <c r="E855" s="9"/>
      <c r="F855" s="9"/>
      <c r="G855" s="9"/>
      <c r="H855" s="9"/>
      <c r="I855" s="9"/>
      <c r="J855" s="9"/>
      <c r="K855" s="9"/>
      <c r="L855" s="29"/>
    </row>
    <row r="856" spans="3:12" x14ac:dyDescent="0.25">
      <c r="C856" s="9"/>
      <c r="D856" s="9"/>
      <c r="E856" s="9"/>
      <c r="F856" s="9"/>
      <c r="G856" s="9"/>
      <c r="H856" s="9"/>
      <c r="I856" s="9"/>
      <c r="J856" s="9"/>
      <c r="K856" s="9"/>
      <c r="L856" s="29"/>
    </row>
    <row r="857" spans="3:12" x14ac:dyDescent="0.25">
      <c r="C857" s="9"/>
      <c r="D857" s="9"/>
      <c r="E857" s="9"/>
      <c r="F857" s="9"/>
      <c r="G857" s="9"/>
      <c r="H857" s="9"/>
      <c r="I857" s="9"/>
      <c r="J857" s="9"/>
      <c r="K857" s="9"/>
      <c r="L857" s="29"/>
    </row>
    <row r="858" spans="3:12" x14ac:dyDescent="0.25">
      <c r="C858" s="9"/>
      <c r="D858" s="9"/>
      <c r="E858" s="9"/>
      <c r="F858" s="9"/>
      <c r="G858" s="9"/>
      <c r="H858" s="9"/>
      <c r="I858" s="9"/>
      <c r="J858" s="9"/>
      <c r="K858" s="9"/>
      <c r="L858" s="29"/>
    </row>
    <row r="859" spans="3:12" x14ac:dyDescent="0.25">
      <c r="C859" s="9"/>
      <c r="D859" s="9"/>
      <c r="E859" s="9"/>
      <c r="F859" s="9"/>
      <c r="G859" s="9"/>
      <c r="H859" s="9"/>
      <c r="I859" s="9"/>
      <c r="J859" s="9"/>
      <c r="K859" s="9"/>
      <c r="L859" s="29"/>
    </row>
    <row r="860" spans="3:12" x14ac:dyDescent="0.25">
      <c r="C860" s="9"/>
      <c r="D860" s="9"/>
      <c r="E860" s="9"/>
      <c r="F860" s="9"/>
      <c r="G860" s="9"/>
      <c r="H860" s="9"/>
      <c r="I860" s="9"/>
      <c r="J860" s="9"/>
      <c r="K860" s="9"/>
      <c r="L860" s="29"/>
    </row>
    <row r="861" spans="3:12" x14ac:dyDescent="0.25">
      <c r="C861" s="9"/>
      <c r="D861" s="9"/>
      <c r="E861" s="9"/>
      <c r="F861" s="9"/>
      <c r="G861" s="9"/>
      <c r="H861" s="9"/>
      <c r="I861" s="9"/>
      <c r="J861" s="9"/>
      <c r="K861" s="9"/>
      <c r="L861" s="29"/>
    </row>
    <row r="862" spans="3:12" x14ac:dyDescent="0.25">
      <c r="C862" s="9"/>
      <c r="D862" s="9"/>
      <c r="E862" s="9"/>
      <c r="F862" s="9"/>
      <c r="G862" s="9"/>
      <c r="H862" s="9"/>
      <c r="I862" s="9"/>
      <c r="J862" s="9"/>
      <c r="K862" s="9"/>
      <c r="L862" s="29"/>
    </row>
    <row r="863" spans="3:12" x14ac:dyDescent="0.25">
      <c r="C863" s="9"/>
      <c r="D863" s="9"/>
      <c r="E863" s="9"/>
      <c r="F863" s="9"/>
      <c r="G863" s="9"/>
      <c r="H863" s="9"/>
      <c r="I863" s="9"/>
      <c r="J863" s="9"/>
      <c r="K863" s="9"/>
      <c r="L863" s="29"/>
    </row>
    <row r="864" spans="3:12" x14ac:dyDescent="0.25">
      <c r="C864" s="9"/>
      <c r="D864" s="9"/>
      <c r="E864" s="9"/>
      <c r="F864" s="9"/>
      <c r="G864" s="9"/>
      <c r="H864" s="9"/>
      <c r="I864" s="9"/>
      <c r="J864" s="9"/>
      <c r="K864" s="9"/>
      <c r="L864" s="29"/>
    </row>
    <row r="865" spans="3:12" x14ac:dyDescent="0.25">
      <c r="C865" s="9"/>
      <c r="D865" s="9"/>
      <c r="E865" s="9"/>
      <c r="F865" s="9"/>
      <c r="G865" s="9"/>
      <c r="H865" s="9"/>
      <c r="I865" s="9"/>
      <c r="J865" s="9"/>
      <c r="K865" s="9"/>
      <c r="L865" s="29"/>
    </row>
    <row r="866" spans="3:12" x14ac:dyDescent="0.25">
      <c r="C866" s="9"/>
      <c r="D866" s="9"/>
      <c r="E866" s="9"/>
      <c r="F866" s="9"/>
      <c r="G866" s="9"/>
      <c r="H866" s="9"/>
      <c r="I866" s="9"/>
      <c r="J866" s="9"/>
      <c r="K866" s="9"/>
      <c r="L866" s="29"/>
    </row>
    <row r="867" spans="3:12" x14ac:dyDescent="0.25">
      <c r="C867" s="9"/>
      <c r="D867" s="9"/>
      <c r="E867" s="9"/>
      <c r="F867" s="9"/>
      <c r="G867" s="9"/>
      <c r="H867" s="9"/>
      <c r="I867" s="9"/>
      <c r="J867" s="9"/>
      <c r="K867" s="9"/>
      <c r="L867" s="29"/>
    </row>
    <row r="868" spans="3:12" x14ac:dyDescent="0.25">
      <c r="C868" s="9"/>
      <c r="D868" s="9"/>
      <c r="E868" s="9"/>
      <c r="F868" s="9"/>
      <c r="G868" s="9"/>
      <c r="H868" s="9"/>
      <c r="I868" s="9"/>
      <c r="J868" s="9"/>
      <c r="K868" s="9"/>
      <c r="L868" s="29"/>
    </row>
    <row r="869" spans="3:12" x14ac:dyDescent="0.25">
      <c r="C869" s="9"/>
      <c r="D869" s="9"/>
      <c r="E869" s="9"/>
      <c r="F869" s="9"/>
      <c r="G869" s="9"/>
      <c r="H869" s="9"/>
      <c r="I869" s="9"/>
      <c r="J869" s="9"/>
      <c r="K869" s="9"/>
      <c r="L869" s="29"/>
    </row>
    <row r="870" spans="3:12" x14ac:dyDescent="0.25">
      <c r="C870" s="9"/>
      <c r="D870" s="9"/>
      <c r="E870" s="9"/>
      <c r="F870" s="9"/>
      <c r="G870" s="9"/>
      <c r="H870" s="9"/>
      <c r="I870" s="9"/>
      <c r="J870" s="9"/>
      <c r="K870" s="9"/>
      <c r="L870" s="29"/>
    </row>
    <row r="871" spans="3:12" x14ac:dyDescent="0.25">
      <c r="C871" s="9"/>
      <c r="D871" s="9"/>
      <c r="E871" s="9"/>
      <c r="F871" s="9"/>
      <c r="G871" s="9"/>
      <c r="H871" s="9"/>
      <c r="I871" s="9"/>
      <c r="J871" s="9"/>
      <c r="K871" s="9"/>
      <c r="L871" s="29"/>
    </row>
    <row r="872" spans="3:12" x14ac:dyDescent="0.25">
      <c r="C872" s="9"/>
      <c r="D872" s="9"/>
      <c r="E872" s="9"/>
      <c r="F872" s="9"/>
      <c r="G872" s="9"/>
      <c r="H872" s="9"/>
      <c r="I872" s="9"/>
      <c r="J872" s="9"/>
      <c r="K872" s="9"/>
      <c r="L872" s="29"/>
    </row>
    <row r="873" spans="3:12" x14ac:dyDescent="0.25">
      <c r="C873" s="9"/>
      <c r="D873" s="9"/>
      <c r="E873" s="9"/>
      <c r="F873" s="9"/>
      <c r="G873" s="9"/>
      <c r="H873" s="9"/>
      <c r="I873" s="9"/>
      <c r="J873" s="9"/>
      <c r="K873" s="9"/>
      <c r="L873" s="29"/>
    </row>
    <row r="874" spans="3:12" x14ac:dyDescent="0.25">
      <c r="C874" s="9"/>
      <c r="D874" s="9"/>
      <c r="E874" s="9"/>
      <c r="F874" s="9"/>
      <c r="G874" s="9"/>
      <c r="H874" s="9"/>
      <c r="I874" s="9"/>
      <c r="J874" s="9"/>
      <c r="K874" s="9"/>
      <c r="L874" s="29"/>
    </row>
    <row r="875" spans="3:12" x14ac:dyDescent="0.25">
      <c r="C875" s="9"/>
      <c r="D875" s="9"/>
      <c r="E875" s="9"/>
      <c r="F875" s="9"/>
      <c r="G875" s="9"/>
      <c r="H875" s="9"/>
      <c r="I875" s="9"/>
      <c r="J875" s="9"/>
      <c r="K875" s="9"/>
      <c r="L875" s="29"/>
    </row>
    <row r="876" spans="3:12" x14ac:dyDescent="0.25">
      <c r="C876" s="9"/>
      <c r="D876" s="9"/>
      <c r="E876" s="9"/>
      <c r="F876" s="9"/>
      <c r="G876" s="9"/>
      <c r="H876" s="9"/>
      <c r="I876" s="9"/>
      <c r="J876" s="9"/>
      <c r="K876" s="9"/>
      <c r="L876" s="29"/>
    </row>
    <row r="877" spans="3:12" x14ac:dyDescent="0.25">
      <c r="C877" s="9"/>
      <c r="D877" s="9"/>
      <c r="E877" s="9"/>
      <c r="F877" s="9"/>
      <c r="G877" s="9"/>
      <c r="H877" s="9"/>
      <c r="I877" s="9"/>
      <c r="J877" s="9"/>
      <c r="K877" s="9"/>
      <c r="L877" s="29"/>
    </row>
    <row r="878" spans="3:12" x14ac:dyDescent="0.25">
      <c r="C878" s="9"/>
      <c r="D878" s="9"/>
      <c r="E878" s="9"/>
      <c r="F878" s="9"/>
      <c r="G878" s="9"/>
      <c r="H878" s="9"/>
      <c r="I878" s="9"/>
      <c r="J878" s="9"/>
      <c r="K878" s="9"/>
      <c r="L878" s="29"/>
    </row>
    <row r="879" spans="3:12" x14ac:dyDescent="0.25">
      <c r="C879" s="9"/>
      <c r="D879" s="9"/>
      <c r="E879" s="9"/>
      <c r="F879" s="9"/>
      <c r="G879" s="9"/>
      <c r="H879" s="9"/>
      <c r="I879" s="9"/>
      <c r="J879" s="9"/>
      <c r="K879" s="9"/>
      <c r="L879" s="29"/>
    </row>
    <row r="880" spans="3:12" x14ac:dyDescent="0.25">
      <c r="C880" s="9"/>
      <c r="D880" s="9"/>
      <c r="E880" s="9"/>
      <c r="F880" s="9"/>
      <c r="G880" s="9"/>
      <c r="H880" s="9"/>
      <c r="I880" s="9"/>
      <c r="J880" s="9"/>
      <c r="K880" s="9"/>
      <c r="L880" s="29"/>
    </row>
    <row r="881" spans="3:12" x14ac:dyDescent="0.25">
      <c r="C881" s="9"/>
      <c r="D881" s="9"/>
      <c r="E881" s="9"/>
      <c r="F881" s="9"/>
      <c r="G881" s="9"/>
      <c r="H881" s="9"/>
      <c r="I881" s="9"/>
      <c r="J881" s="9"/>
      <c r="K881" s="9"/>
      <c r="L881" s="29"/>
    </row>
    <row r="882" spans="3:12" x14ac:dyDescent="0.25">
      <c r="C882" s="9"/>
      <c r="D882" s="9"/>
      <c r="E882" s="9"/>
      <c r="F882" s="9"/>
      <c r="G882" s="9"/>
      <c r="H882" s="9"/>
      <c r="I882" s="9"/>
      <c r="J882" s="9"/>
      <c r="K882" s="9"/>
      <c r="L882" s="29"/>
    </row>
    <row r="883" spans="3:12" x14ac:dyDescent="0.25">
      <c r="C883" s="9"/>
      <c r="D883" s="9"/>
      <c r="E883" s="9"/>
      <c r="F883" s="9"/>
      <c r="G883" s="9"/>
      <c r="H883" s="9"/>
      <c r="I883" s="9"/>
      <c r="J883" s="9"/>
      <c r="K883" s="9"/>
      <c r="L883" s="29"/>
    </row>
    <row r="884" spans="3:12" x14ac:dyDescent="0.25">
      <c r="C884" s="9"/>
      <c r="D884" s="9"/>
      <c r="E884" s="9"/>
      <c r="F884" s="9"/>
      <c r="G884" s="9"/>
      <c r="H884" s="9"/>
      <c r="I884" s="9"/>
      <c r="J884" s="9"/>
      <c r="K884" s="9"/>
      <c r="L884" s="29"/>
    </row>
    <row r="885" spans="3:12" x14ac:dyDescent="0.25">
      <c r="C885" s="9"/>
      <c r="D885" s="9"/>
      <c r="E885" s="9"/>
      <c r="F885" s="9"/>
      <c r="G885" s="9"/>
      <c r="H885" s="9"/>
      <c r="I885" s="9"/>
      <c r="J885" s="9"/>
      <c r="K885" s="9"/>
      <c r="L885" s="29"/>
    </row>
    <row r="886" spans="3:12" x14ac:dyDescent="0.25">
      <c r="C886" s="9"/>
      <c r="D886" s="9"/>
      <c r="E886" s="9"/>
      <c r="F886" s="9"/>
      <c r="G886" s="9"/>
      <c r="H886" s="9"/>
      <c r="I886" s="9"/>
      <c r="J886" s="9"/>
      <c r="K886" s="9"/>
      <c r="L886" s="29"/>
    </row>
    <row r="887" spans="3:12" x14ac:dyDescent="0.25">
      <c r="C887" s="9"/>
      <c r="D887" s="9"/>
      <c r="E887" s="9"/>
      <c r="F887" s="9"/>
      <c r="G887" s="9"/>
      <c r="H887" s="9"/>
      <c r="I887" s="9"/>
      <c r="J887" s="9"/>
      <c r="K887" s="9"/>
      <c r="L887" s="29"/>
    </row>
    <row r="888" spans="3:12" x14ac:dyDescent="0.25">
      <c r="C888" s="9"/>
      <c r="D888" s="9"/>
      <c r="E888" s="9"/>
      <c r="F888" s="9"/>
      <c r="G888" s="9"/>
      <c r="H888" s="9"/>
      <c r="I888" s="9"/>
      <c r="J888" s="9"/>
      <c r="K888" s="9"/>
      <c r="L888" s="29"/>
    </row>
    <row r="889" spans="3:12" x14ac:dyDescent="0.25">
      <c r="C889" s="9"/>
      <c r="D889" s="9"/>
      <c r="E889" s="9"/>
      <c r="F889" s="9"/>
      <c r="G889" s="9"/>
      <c r="H889" s="9"/>
      <c r="I889" s="9"/>
      <c r="J889" s="9"/>
      <c r="K889" s="9"/>
      <c r="L889" s="29"/>
    </row>
    <row r="890" spans="3:12" x14ac:dyDescent="0.25">
      <c r="C890" s="9"/>
      <c r="D890" s="9"/>
      <c r="E890" s="9"/>
      <c r="F890" s="9"/>
      <c r="G890" s="9"/>
      <c r="H890" s="9"/>
      <c r="I890" s="9"/>
      <c r="J890" s="9"/>
      <c r="K890" s="9"/>
      <c r="L890" s="29"/>
    </row>
    <row r="891" spans="3:12" x14ac:dyDescent="0.25">
      <c r="C891" s="9"/>
      <c r="D891" s="9"/>
      <c r="E891" s="9"/>
      <c r="F891" s="9"/>
      <c r="G891" s="9"/>
      <c r="H891" s="9"/>
      <c r="I891" s="9"/>
      <c r="J891" s="9"/>
      <c r="K891" s="9"/>
      <c r="L891" s="29"/>
    </row>
    <row r="892" spans="3:12" x14ac:dyDescent="0.25">
      <c r="C892" s="9"/>
      <c r="D892" s="9"/>
      <c r="E892" s="9"/>
      <c r="F892" s="9"/>
      <c r="G892" s="9"/>
      <c r="H892" s="9"/>
      <c r="I892" s="9"/>
      <c r="J892" s="9"/>
      <c r="K892" s="9"/>
      <c r="L892" s="29"/>
    </row>
    <row r="893" spans="3:12" x14ac:dyDescent="0.25">
      <c r="C893" s="9"/>
      <c r="D893" s="9"/>
      <c r="E893" s="9"/>
      <c r="F893" s="9"/>
      <c r="G893" s="9"/>
      <c r="H893" s="9"/>
      <c r="I893" s="9"/>
      <c r="J893" s="9"/>
      <c r="K893" s="9"/>
      <c r="L893" s="29"/>
    </row>
    <row r="894" spans="3:12" x14ac:dyDescent="0.25">
      <c r="C894" s="9"/>
      <c r="D894" s="9"/>
      <c r="E894" s="9"/>
      <c r="F894" s="9"/>
      <c r="G894" s="9"/>
      <c r="H894" s="9"/>
      <c r="I894" s="9"/>
      <c r="J894" s="9"/>
      <c r="K894" s="9"/>
      <c r="L894" s="29"/>
    </row>
    <row r="895" spans="3:12" x14ac:dyDescent="0.25">
      <c r="C895" s="9"/>
      <c r="D895" s="9"/>
      <c r="E895" s="9"/>
      <c r="F895" s="9"/>
      <c r="G895" s="9"/>
      <c r="H895" s="9"/>
      <c r="I895" s="9"/>
      <c r="J895" s="9"/>
      <c r="K895" s="9"/>
      <c r="L895" s="29"/>
    </row>
    <row r="896" spans="3:12" x14ac:dyDescent="0.25">
      <c r="C896" s="9"/>
      <c r="D896" s="9"/>
      <c r="E896" s="9"/>
      <c r="F896" s="9"/>
      <c r="G896" s="9"/>
      <c r="H896" s="9"/>
      <c r="I896" s="9"/>
      <c r="J896" s="9"/>
      <c r="K896" s="9"/>
      <c r="L896" s="29"/>
    </row>
    <row r="897" spans="3:12" x14ac:dyDescent="0.25">
      <c r="C897" s="9"/>
      <c r="D897" s="9"/>
      <c r="E897" s="9"/>
      <c r="F897" s="9"/>
      <c r="G897" s="9"/>
      <c r="H897" s="9"/>
      <c r="I897" s="9"/>
      <c r="J897" s="9"/>
      <c r="K897" s="9"/>
      <c r="L897" s="29"/>
    </row>
    <row r="898" spans="3:12" x14ac:dyDescent="0.25">
      <c r="C898" s="9"/>
      <c r="D898" s="9"/>
      <c r="E898" s="9"/>
      <c r="F898" s="9"/>
      <c r="G898" s="9"/>
      <c r="H898" s="9"/>
      <c r="I898" s="9"/>
      <c r="J898" s="9"/>
      <c r="K898" s="9"/>
      <c r="L898" s="29"/>
    </row>
    <row r="899" spans="3:12" x14ac:dyDescent="0.25">
      <c r="C899" s="9"/>
      <c r="D899" s="9"/>
      <c r="E899" s="9"/>
      <c r="F899" s="9"/>
      <c r="G899" s="9"/>
      <c r="H899" s="9"/>
      <c r="I899" s="9"/>
      <c r="J899" s="9"/>
      <c r="K899" s="9"/>
      <c r="L899" s="29"/>
    </row>
    <row r="900" spans="3:12" x14ac:dyDescent="0.25">
      <c r="C900" s="9"/>
      <c r="D900" s="9"/>
      <c r="E900" s="9"/>
      <c r="F900" s="9"/>
      <c r="G900" s="9"/>
      <c r="H900" s="9"/>
      <c r="I900" s="9"/>
      <c r="J900" s="9"/>
      <c r="K900" s="9"/>
      <c r="L900" s="29"/>
    </row>
    <row r="901" spans="3:12" x14ac:dyDescent="0.25">
      <c r="C901" s="9"/>
      <c r="D901" s="9"/>
      <c r="E901" s="9"/>
      <c r="F901" s="9"/>
      <c r="G901" s="9"/>
      <c r="H901" s="9"/>
      <c r="I901" s="9"/>
      <c r="J901" s="9"/>
      <c r="K901" s="9"/>
      <c r="L901" s="29"/>
    </row>
    <row r="902" spans="3:12" x14ac:dyDescent="0.25">
      <c r="C902" s="9"/>
      <c r="D902" s="9"/>
      <c r="E902" s="9"/>
      <c r="F902" s="9"/>
      <c r="G902" s="9"/>
      <c r="H902" s="9"/>
      <c r="I902" s="9"/>
      <c r="J902" s="9"/>
      <c r="K902" s="9"/>
      <c r="L902" s="29"/>
    </row>
    <row r="903" spans="3:12" x14ac:dyDescent="0.25">
      <c r="C903" s="9"/>
      <c r="D903" s="9"/>
      <c r="E903" s="9"/>
      <c r="F903" s="9"/>
      <c r="G903" s="9"/>
      <c r="H903" s="9"/>
      <c r="I903" s="9"/>
      <c r="J903" s="9"/>
      <c r="K903" s="9"/>
      <c r="L903" s="29"/>
    </row>
    <row r="904" spans="3:12" x14ac:dyDescent="0.25">
      <c r="C904" s="9"/>
      <c r="D904" s="9"/>
      <c r="E904" s="9"/>
      <c r="F904" s="9"/>
      <c r="G904" s="9"/>
      <c r="H904" s="9"/>
      <c r="I904" s="9"/>
      <c r="J904" s="9"/>
      <c r="K904" s="9"/>
      <c r="L904" s="29"/>
    </row>
    <row r="905" spans="3:12" x14ac:dyDescent="0.25">
      <c r="C905" s="9"/>
      <c r="D905" s="9"/>
      <c r="E905" s="9"/>
      <c r="F905" s="9"/>
      <c r="G905" s="9"/>
      <c r="H905" s="9"/>
      <c r="I905" s="9"/>
      <c r="J905" s="9"/>
      <c r="K905" s="9"/>
      <c r="L905" s="29"/>
    </row>
    <row r="906" spans="3:12" x14ac:dyDescent="0.25">
      <c r="C906" s="9"/>
      <c r="D906" s="9"/>
      <c r="E906" s="9"/>
      <c r="F906" s="9"/>
      <c r="G906" s="9"/>
      <c r="H906" s="9"/>
      <c r="I906" s="9"/>
      <c r="J906" s="9"/>
      <c r="K906" s="9"/>
      <c r="L906" s="29"/>
    </row>
    <row r="907" spans="3:12" x14ac:dyDescent="0.25">
      <c r="C907" s="9"/>
      <c r="D907" s="9"/>
      <c r="E907" s="9"/>
      <c r="F907" s="9"/>
      <c r="G907" s="9"/>
      <c r="H907" s="9"/>
      <c r="I907" s="9"/>
      <c r="J907" s="9"/>
      <c r="K907" s="9"/>
      <c r="L907" s="29"/>
    </row>
    <row r="908" spans="3:12" x14ac:dyDescent="0.25">
      <c r="C908" s="9"/>
      <c r="D908" s="9"/>
      <c r="E908" s="9"/>
      <c r="F908" s="9"/>
      <c r="G908" s="9"/>
      <c r="H908" s="9"/>
      <c r="I908" s="9"/>
      <c r="J908" s="9"/>
      <c r="K908" s="9"/>
      <c r="L908" s="29"/>
    </row>
    <row r="909" spans="3:12" x14ac:dyDescent="0.25">
      <c r="C909" s="9"/>
      <c r="D909" s="9"/>
      <c r="E909" s="9"/>
      <c r="F909" s="9"/>
      <c r="G909" s="9"/>
      <c r="H909" s="9"/>
      <c r="I909" s="9"/>
      <c r="J909" s="9"/>
      <c r="K909" s="9"/>
      <c r="L909" s="29"/>
    </row>
    <row r="910" spans="3:12" x14ac:dyDescent="0.25">
      <c r="C910" s="9"/>
      <c r="D910" s="9"/>
      <c r="E910" s="9"/>
      <c r="F910" s="9"/>
      <c r="G910" s="9"/>
      <c r="H910" s="9"/>
      <c r="I910" s="9"/>
      <c r="J910" s="9"/>
      <c r="K910" s="9"/>
      <c r="L910" s="29"/>
    </row>
    <row r="911" spans="3:12" x14ac:dyDescent="0.25">
      <c r="C911" s="9"/>
      <c r="D911" s="9"/>
      <c r="E911" s="9"/>
      <c r="F911" s="9"/>
      <c r="G911" s="9"/>
      <c r="H911" s="9"/>
      <c r="I911" s="9"/>
      <c r="J911" s="9"/>
      <c r="K911" s="9"/>
      <c r="L911" s="29"/>
    </row>
    <row r="912" spans="3:12" x14ac:dyDescent="0.25">
      <c r="C912" s="9"/>
      <c r="D912" s="9"/>
      <c r="E912" s="9"/>
      <c r="F912" s="9"/>
      <c r="G912" s="9"/>
      <c r="H912" s="9"/>
      <c r="I912" s="9"/>
      <c r="J912" s="9"/>
      <c r="K912" s="9"/>
      <c r="L912" s="29"/>
    </row>
    <row r="913" spans="3:12" x14ac:dyDescent="0.25">
      <c r="C913" s="9"/>
      <c r="D913" s="9"/>
      <c r="E913" s="9"/>
      <c r="F913" s="9"/>
      <c r="G913" s="9"/>
      <c r="H913" s="9"/>
      <c r="I913" s="9"/>
      <c r="J913" s="9"/>
      <c r="K913" s="9"/>
      <c r="L913" s="29"/>
    </row>
    <row r="914" spans="3:12" x14ac:dyDescent="0.25">
      <c r="C914" s="9"/>
      <c r="D914" s="9"/>
      <c r="E914" s="9"/>
      <c r="F914" s="9"/>
      <c r="G914" s="9"/>
      <c r="H914" s="9"/>
      <c r="I914" s="9"/>
      <c r="J914" s="9"/>
      <c r="K914" s="9"/>
      <c r="L914" s="29"/>
    </row>
    <row r="915" spans="3:12" x14ac:dyDescent="0.25">
      <c r="C915" s="9"/>
      <c r="D915" s="9"/>
      <c r="E915" s="9"/>
      <c r="F915" s="9"/>
      <c r="G915" s="9"/>
      <c r="H915" s="9"/>
      <c r="I915" s="9"/>
      <c r="J915" s="9"/>
      <c r="K915" s="9"/>
      <c r="L915" s="29"/>
    </row>
    <row r="916" spans="3:12" x14ac:dyDescent="0.25">
      <c r="C916" s="9"/>
      <c r="D916" s="9"/>
      <c r="E916" s="9"/>
      <c r="F916" s="9"/>
      <c r="G916" s="9"/>
      <c r="H916" s="9"/>
      <c r="I916" s="9"/>
      <c r="J916" s="9"/>
      <c r="K916" s="9"/>
      <c r="L916" s="29"/>
    </row>
    <row r="917" spans="3:12" x14ac:dyDescent="0.25">
      <c r="C917" s="9"/>
      <c r="D917" s="9"/>
      <c r="E917" s="9"/>
      <c r="F917" s="9"/>
      <c r="G917" s="9"/>
      <c r="H917" s="9"/>
      <c r="I917" s="9"/>
      <c r="J917" s="9"/>
      <c r="K917" s="9"/>
      <c r="L917" s="29"/>
    </row>
    <row r="918" spans="3:12" x14ac:dyDescent="0.25">
      <c r="C918" s="9"/>
      <c r="D918" s="9"/>
      <c r="E918" s="9"/>
      <c r="F918" s="9"/>
      <c r="G918" s="9"/>
      <c r="H918" s="9"/>
      <c r="I918" s="9"/>
      <c r="J918" s="9"/>
      <c r="K918" s="9"/>
      <c r="L918" s="29"/>
    </row>
    <row r="919" spans="3:12" x14ac:dyDescent="0.25">
      <c r="C919" s="9"/>
      <c r="D919" s="9"/>
      <c r="E919" s="9"/>
      <c r="F919" s="9"/>
      <c r="G919" s="9"/>
      <c r="H919" s="9"/>
      <c r="I919" s="9"/>
      <c r="J919" s="9"/>
      <c r="K919" s="9"/>
      <c r="L919" s="29"/>
    </row>
    <row r="920" spans="3:12" x14ac:dyDescent="0.25">
      <c r="C920" s="9"/>
      <c r="D920" s="9"/>
      <c r="E920" s="9"/>
      <c r="F920" s="9"/>
      <c r="G920" s="9"/>
      <c r="H920" s="9"/>
      <c r="I920" s="9"/>
      <c r="J920" s="9"/>
      <c r="K920" s="9"/>
      <c r="L920" s="29"/>
    </row>
    <row r="921" spans="3:12" x14ac:dyDescent="0.25">
      <c r="C921" s="9"/>
      <c r="D921" s="9"/>
      <c r="E921" s="9"/>
      <c r="F921" s="9"/>
      <c r="G921" s="9"/>
      <c r="H921" s="9"/>
      <c r="I921" s="9"/>
      <c r="J921" s="9"/>
      <c r="K921" s="9"/>
      <c r="L921" s="29"/>
    </row>
    <row r="922" spans="3:12" x14ac:dyDescent="0.25">
      <c r="C922" s="9"/>
      <c r="D922" s="9"/>
      <c r="E922" s="9"/>
      <c r="F922" s="9"/>
      <c r="G922" s="9"/>
      <c r="H922" s="9"/>
      <c r="I922" s="9"/>
      <c r="J922" s="9"/>
      <c r="K922" s="9"/>
      <c r="L922" s="29"/>
    </row>
    <row r="923" spans="3:12" x14ac:dyDescent="0.25">
      <c r="C923" s="9"/>
      <c r="D923" s="9"/>
      <c r="E923" s="9"/>
      <c r="F923" s="9"/>
      <c r="G923" s="9"/>
      <c r="H923" s="9"/>
      <c r="I923" s="9"/>
      <c r="J923" s="9"/>
      <c r="K923" s="9"/>
      <c r="L923" s="29"/>
    </row>
    <row r="924" spans="3:12" x14ac:dyDescent="0.25">
      <c r="C924" s="9"/>
      <c r="D924" s="9"/>
      <c r="E924" s="9"/>
      <c r="F924" s="9"/>
      <c r="G924" s="9"/>
      <c r="H924" s="9"/>
      <c r="I924" s="9"/>
      <c r="J924" s="9"/>
      <c r="K924" s="9"/>
      <c r="L924" s="29"/>
    </row>
    <row r="925" spans="3:12" x14ac:dyDescent="0.25">
      <c r="C925" s="9"/>
      <c r="D925" s="9"/>
      <c r="E925" s="9"/>
      <c r="F925" s="9"/>
      <c r="G925" s="9"/>
      <c r="H925" s="9"/>
      <c r="I925" s="9"/>
      <c r="J925" s="9"/>
      <c r="K925" s="9"/>
      <c r="L925" s="29"/>
    </row>
    <row r="926" spans="3:12" x14ac:dyDescent="0.25">
      <c r="C926" s="9"/>
      <c r="D926" s="9"/>
      <c r="E926" s="9"/>
      <c r="F926" s="9"/>
      <c r="G926" s="9"/>
      <c r="H926" s="9"/>
      <c r="I926" s="9"/>
      <c r="J926" s="9"/>
      <c r="K926" s="9"/>
      <c r="L926" s="29"/>
    </row>
    <row r="927" spans="3:12" x14ac:dyDescent="0.25">
      <c r="C927" s="9"/>
      <c r="D927" s="9"/>
      <c r="E927" s="9"/>
      <c r="F927" s="9"/>
      <c r="G927" s="9"/>
      <c r="H927" s="9"/>
      <c r="I927" s="9"/>
      <c r="J927" s="9"/>
      <c r="K927" s="9"/>
      <c r="L927" s="29"/>
    </row>
    <row r="928" spans="3:12" x14ac:dyDescent="0.25">
      <c r="C928" s="9"/>
      <c r="D928" s="9"/>
      <c r="E928" s="9"/>
      <c r="F928" s="9"/>
      <c r="G928" s="9"/>
      <c r="H928" s="9"/>
      <c r="I928" s="9"/>
      <c r="J928" s="9"/>
      <c r="K928" s="9"/>
      <c r="L928" s="29"/>
    </row>
    <row r="929" spans="3:12" x14ac:dyDescent="0.25">
      <c r="C929" s="9"/>
      <c r="D929" s="9"/>
      <c r="E929" s="9"/>
      <c r="F929" s="9"/>
      <c r="G929" s="9"/>
      <c r="H929" s="9"/>
      <c r="I929" s="9"/>
      <c r="J929" s="9"/>
      <c r="K929" s="9"/>
      <c r="L929" s="29"/>
    </row>
    <row r="930" spans="3:12" x14ac:dyDescent="0.25">
      <c r="C930" s="9"/>
      <c r="D930" s="9"/>
      <c r="E930" s="9"/>
      <c r="F930" s="9"/>
      <c r="G930" s="9"/>
      <c r="H930" s="9"/>
      <c r="I930" s="9"/>
      <c r="J930" s="9"/>
      <c r="K930" s="9"/>
      <c r="L930" s="29"/>
    </row>
    <row r="931" spans="3:12" x14ac:dyDescent="0.25">
      <c r="C931" s="9"/>
      <c r="D931" s="9"/>
      <c r="E931" s="9"/>
      <c r="F931" s="9"/>
      <c r="G931" s="9"/>
      <c r="H931" s="9"/>
      <c r="I931" s="9"/>
      <c r="J931" s="9"/>
      <c r="K931" s="9"/>
      <c r="L931" s="29"/>
    </row>
    <row r="932" spans="3:12" x14ac:dyDescent="0.25">
      <c r="C932" s="9"/>
      <c r="D932" s="9"/>
      <c r="E932" s="9"/>
      <c r="F932" s="9"/>
      <c r="G932" s="9"/>
      <c r="H932" s="9"/>
      <c r="I932" s="9"/>
      <c r="J932" s="9"/>
      <c r="K932" s="9"/>
      <c r="L932" s="29"/>
    </row>
    <row r="933" spans="3:12" x14ac:dyDescent="0.25">
      <c r="C933" s="9"/>
      <c r="D933" s="9"/>
      <c r="E933" s="9"/>
      <c r="F933" s="9"/>
      <c r="G933" s="9"/>
      <c r="H933" s="9"/>
      <c r="I933" s="9"/>
      <c r="J933" s="9"/>
      <c r="K933" s="9"/>
      <c r="L933" s="29"/>
    </row>
    <row r="934" spans="3:12" x14ac:dyDescent="0.25">
      <c r="C934" s="9"/>
      <c r="D934" s="9"/>
      <c r="E934" s="9"/>
      <c r="F934" s="9"/>
      <c r="G934" s="9"/>
      <c r="H934" s="9"/>
      <c r="I934" s="9"/>
      <c r="J934" s="9"/>
      <c r="K934" s="9"/>
      <c r="L934" s="29"/>
    </row>
    <row r="935" spans="3:12" x14ac:dyDescent="0.25">
      <c r="C935" s="9"/>
      <c r="D935" s="9"/>
      <c r="E935" s="9"/>
      <c r="F935" s="9"/>
      <c r="G935" s="9"/>
      <c r="H935" s="9"/>
      <c r="I935" s="9"/>
      <c r="J935" s="9"/>
      <c r="K935" s="9"/>
      <c r="L935" s="29"/>
    </row>
    <row r="936" spans="3:12" x14ac:dyDescent="0.25">
      <c r="C936" s="9"/>
      <c r="D936" s="9"/>
      <c r="E936" s="9"/>
      <c r="F936" s="9"/>
      <c r="G936" s="9"/>
      <c r="H936" s="9"/>
      <c r="I936" s="9"/>
      <c r="J936" s="9"/>
      <c r="K936" s="9"/>
      <c r="L936" s="29"/>
    </row>
    <row r="937" spans="3:12" x14ac:dyDescent="0.25">
      <c r="C937" s="9"/>
      <c r="D937" s="9"/>
      <c r="E937" s="9"/>
      <c r="F937" s="9"/>
      <c r="G937" s="9"/>
      <c r="H937" s="9"/>
      <c r="I937" s="9"/>
      <c r="J937" s="9"/>
      <c r="K937" s="9"/>
      <c r="L937" s="29"/>
    </row>
    <row r="938" spans="3:12" x14ac:dyDescent="0.25">
      <c r="C938" s="9"/>
      <c r="D938" s="9"/>
      <c r="E938" s="9"/>
      <c r="F938" s="9"/>
      <c r="G938" s="9"/>
      <c r="H938" s="9"/>
      <c r="I938" s="9"/>
      <c r="J938" s="9"/>
      <c r="K938" s="9"/>
      <c r="L938" s="29"/>
    </row>
    <row r="939" spans="3:12" x14ac:dyDescent="0.25">
      <c r="C939" s="9"/>
      <c r="D939" s="9"/>
      <c r="E939" s="9"/>
      <c r="F939" s="9"/>
      <c r="G939" s="9"/>
      <c r="H939" s="9"/>
      <c r="I939" s="9"/>
      <c r="J939" s="9"/>
      <c r="K939" s="9"/>
      <c r="L939" s="29"/>
    </row>
    <row r="940" spans="3:12" x14ac:dyDescent="0.25">
      <c r="C940" s="9"/>
      <c r="D940" s="9"/>
      <c r="E940" s="9"/>
      <c r="F940" s="9"/>
      <c r="G940" s="9"/>
      <c r="H940" s="9"/>
      <c r="I940" s="9"/>
      <c r="J940" s="9"/>
      <c r="K940" s="9"/>
      <c r="L940" s="29"/>
    </row>
    <row r="941" spans="3:12" x14ac:dyDescent="0.25">
      <c r="C941" s="9"/>
      <c r="D941" s="9"/>
      <c r="E941" s="9"/>
      <c r="F941" s="9"/>
      <c r="G941" s="9"/>
      <c r="H941" s="9"/>
      <c r="I941" s="9"/>
      <c r="J941" s="9"/>
      <c r="K941" s="9"/>
      <c r="L941" s="29"/>
    </row>
    <row r="942" spans="3:12" x14ac:dyDescent="0.25">
      <c r="C942" s="9"/>
      <c r="D942" s="9"/>
      <c r="E942" s="9"/>
      <c r="F942" s="9"/>
      <c r="G942" s="9"/>
      <c r="H942" s="9"/>
      <c r="I942" s="9"/>
      <c r="J942" s="9"/>
      <c r="K942" s="9"/>
      <c r="L942" s="29"/>
    </row>
    <row r="943" spans="3:12" x14ac:dyDescent="0.25">
      <c r="C943" s="9"/>
      <c r="D943" s="9"/>
      <c r="E943" s="9"/>
      <c r="F943" s="9"/>
      <c r="G943" s="9"/>
      <c r="H943" s="9"/>
      <c r="I943" s="9"/>
      <c r="J943" s="9"/>
      <c r="K943" s="9"/>
      <c r="L943" s="29"/>
    </row>
    <row r="944" spans="3:12" x14ac:dyDescent="0.25">
      <c r="C944" s="9"/>
      <c r="D944" s="9"/>
      <c r="E944" s="9"/>
      <c r="F944" s="9"/>
      <c r="G944" s="9"/>
      <c r="H944" s="9"/>
      <c r="I944" s="9"/>
      <c r="J944" s="9"/>
      <c r="K944" s="9"/>
      <c r="L944" s="29"/>
    </row>
    <row r="945" spans="3:12" x14ac:dyDescent="0.25">
      <c r="C945" s="9"/>
      <c r="D945" s="9"/>
      <c r="E945" s="9"/>
      <c r="F945" s="9"/>
      <c r="G945" s="9"/>
      <c r="H945" s="9"/>
      <c r="I945" s="9"/>
      <c r="J945" s="9"/>
      <c r="K945" s="9"/>
      <c r="L945" s="29"/>
    </row>
    <row r="946" spans="3:12" x14ac:dyDescent="0.25">
      <c r="C946" s="9"/>
      <c r="D946" s="9"/>
      <c r="E946" s="9"/>
      <c r="F946" s="9"/>
      <c r="G946" s="9"/>
      <c r="H946" s="9"/>
      <c r="I946" s="9"/>
      <c r="J946" s="9"/>
      <c r="K946" s="9"/>
      <c r="L946" s="29"/>
    </row>
    <row r="947" spans="3:12" x14ac:dyDescent="0.25">
      <c r="C947" s="9"/>
      <c r="D947" s="9"/>
      <c r="E947" s="9"/>
      <c r="F947" s="9"/>
      <c r="G947" s="9"/>
      <c r="H947" s="9"/>
      <c r="I947" s="9"/>
      <c r="J947" s="9"/>
      <c r="K947" s="9"/>
      <c r="L947" s="29"/>
    </row>
    <row r="948" spans="3:12" x14ac:dyDescent="0.25">
      <c r="C948" s="9"/>
      <c r="D948" s="9"/>
      <c r="E948" s="9"/>
      <c r="F948" s="9"/>
      <c r="G948" s="9"/>
      <c r="H948" s="9"/>
      <c r="I948" s="9"/>
      <c r="J948" s="9"/>
      <c r="K948" s="9"/>
      <c r="L948" s="29"/>
    </row>
    <row r="949" spans="3:12" x14ac:dyDescent="0.25">
      <c r="C949" s="9"/>
      <c r="D949" s="9"/>
      <c r="E949" s="9"/>
      <c r="F949" s="9"/>
      <c r="G949" s="9"/>
      <c r="H949" s="9"/>
      <c r="I949" s="9"/>
      <c r="J949" s="9"/>
      <c r="K949" s="9"/>
      <c r="L949" s="29"/>
    </row>
    <row r="950" spans="3:12" x14ac:dyDescent="0.25">
      <c r="C950" s="9"/>
      <c r="D950" s="9"/>
      <c r="E950" s="9"/>
      <c r="F950" s="9"/>
      <c r="G950" s="9"/>
      <c r="H950" s="9"/>
      <c r="I950" s="9"/>
      <c r="J950" s="9"/>
      <c r="K950" s="9"/>
      <c r="L950" s="29"/>
    </row>
    <row r="951" spans="3:12" x14ac:dyDescent="0.25">
      <c r="C951" s="9"/>
      <c r="D951" s="9"/>
      <c r="E951" s="9"/>
      <c r="F951" s="9"/>
      <c r="G951" s="9"/>
      <c r="H951" s="9"/>
      <c r="I951" s="9"/>
      <c r="J951" s="9"/>
      <c r="K951" s="9"/>
      <c r="L951" s="29"/>
    </row>
    <row r="952" spans="3:12" x14ac:dyDescent="0.25">
      <c r="C952" s="9"/>
      <c r="D952" s="9"/>
      <c r="E952" s="9"/>
      <c r="F952" s="9"/>
      <c r="G952" s="9"/>
      <c r="H952" s="9"/>
      <c r="I952" s="9"/>
      <c r="J952" s="9"/>
      <c r="K952" s="9"/>
      <c r="L952" s="29"/>
    </row>
    <row r="953" spans="3:12" x14ac:dyDescent="0.25">
      <c r="C953" s="9"/>
      <c r="D953" s="9"/>
      <c r="E953" s="9"/>
      <c r="F953" s="9"/>
      <c r="G953" s="9"/>
      <c r="H953" s="9"/>
      <c r="I953" s="9"/>
      <c r="J953" s="9"/>
      <c r="K953" s="9"/>
      <c r="L953" s="29"/>
    </row>
    <row r="954" spans="3:12" x14ac:dyDescent="0.25">
      <c r="C954" s="9"/>
      <c r="D954" s="9"/>
      <c r="E954" s="9"/>
      <c r="F954" s="9"/>
      <c r="G954" s="9"/>
      <c r="H954" s="9"/>
      <c r="I954" s="9"/>
      <c r="J954" s="9"/>
      <c r="K954" s="9"/>
      <c r="L954" s="29"/>
    </row>
    <row r="955" spans="3:12" x14ac:dyDescent="0.25">
      <c r="C955" s="9"/>
      <c r="D955" s="9"/>
      <c r="E955" s="9"/>
      <c r="F955" s="9"/>
      <c r="G955" s="9"/>
      <c r="H955" s="9"/>
      <c r="I955" s="9"/>
      <c r="J955" s="9"/>
      <c r="K955" s="9"/>
      <c r="L955" s="29"/>
    </row>
    <row r="956" spans="3:12" x14ac:dyDescent="0.25">
      <c r="C956" s="9"/>
      <c r="D956" s="9"/>
      <c r="E956" s="9"/>
      <c r="F956" s="9"/>
      <c r="G956" s="9"/>
      <c r="H956" s="9"/>
      <c r="I956" s="9"/>
      <c r="J956" s="9"/>
      <c r="K956" s="9"/>
      <c r="L956" s="29"/>
    </row>
    <row r="957" spans="3:12" x14ac:dyDescent="0.25">
      <c r="C957" s="9"/>
      <c r="D957" s="9"/>
      <c r="E957" s="9"/>
      <c r="F957" s="9"/>
      <c r="G957" s="9"/>
      <c r="H957" s="9"/>
      <c r="I957" s="9"/>
      <c r="J957" s="9"/>
      <c r="K957" s="9"/>
      <c r="L957" s="29"/>
    </row>
    <row r="958" spans="3:12" x14ac:dyDescent="0.25">
      <c r="C958" s="9"/>
      <c r="D958" s="9"/>
      <c r="E958" s="9"/>
      <c r="F958" s="9"/>
      <c r="G958" s="9"/>
      <c r="H958" s="9"/>
      <c r="I958" s="9"/>
      <c r="J958" s="9"/>
      <c r="K958" s="9"/>
      <c r="L958" s="29"/>
    </row>
    <row r="959" spans="3:12" x14ac:dyDescent="0.25">
      <c r="C959" s="9"/>
      <c r="D959" s="9"/>
      <c r="E959" s="9"/>
      <c r="F959" s="9"/>
      <c r="G959" s="9"/>
      <c r="H959" s="9"/>
      <c r="I959" s="9"/>
      <c r="J959" s="9"/>
      <c r="K959" s="9"/>
      <c r="L959" s="29"/>
    </row>
    <row r="960" spans="3:12" x14ac:dyDescent="0.25">
      <c r="C960" s="9"/>
      <c r="D960" s="9"/>
      <c r="E960" s="9"/>
      <c r="F960" s="9"/>
      <c r="G960" s="9"/>
      <c r="H960" s="9"/>
      <c r="I960" s="9"/>
      <c r="J960" s="9"/>
      <c r="K960" s="9"/>
      <c r="L960" s="29"/>
    </row>
    <row r="961" spans="3:12" x14ac:dyDescent="0.25">
      <c r="C961" s="9"/>
      <c r="D961" s="9"/>
      <c r="E961" s="9"/>
      <c r="F961" s="9"/>
      <c r="G961" s="9"/>
      <c r="H961" s="9"/>
      <c r="I961" s="9"/>
      <c r="J961" s="9"/>
      <c r="K961" s="9"/>
      <c r="L961" s="29"/>
    </row>
    <row r="962" spans="3:12" x14ac:dyDescent="0.25">
      <c r="C962" s="9"/>
      <c r="D962" s="9"/>
      <c r="E962" s="9"/>
      <c r="F962" s="9"/>
      <c r="G962" s="9"/>
      <c r="H962" s="9"/>
      <c r="I962" s="9"/>
      <c r="J962" s="9"/>
      <c r="K962" s="9"/>
      <c r="L962" s="29"/>
    </row>
    <row r="963" spans="3:12" x14ac:dyDescent="0.25">
      <c r="C963" s="9"/>
      <c r="D963" s="9"/>
      <c r="E963" s="9"/>
      <c r="F963" s="9"/>
      <c r="G963" s="9"/>
      <c r="H963" s="9"/>
      <c r="I963" s="9"/>
      <c r="J963" s="9"/>
      <c r="K963" s="9"/>
      <c r="L963" s="29"/>
    </row>
    <row r="964" spans="3:12" x14ac:dyDescent="0.25">
      <c r="C964" s="9"/>
      <c r="D964" s="9"/>
      <c r="E964" s="9"/>
      <c r="F964" s="9"/>
      <c r="G964" s="9"/>
      <c r="H964" s="9"/>
      <c r="I964" s="9"/>
      <c r="J964" s="9"/>
      <c r="K964" s="9"/>
      <c r="L964" s="29"/>
    </row>
    <row r="965" spans="3:12" x14ac:dyDescent="0.25">
      <c r="C965" s="9"/>
      <c r="D965" s="9"/>
      <c r="E965" s="9"/>
      <c r="F965" s="9"/>
      <c r="G965" s="9"/>
      <c r="H965" s="9"/>
      <c r="I965" s="9"/>
      <c r="J965" s="9"/>
      <c r="K965" s="9"/>
      <c r="L965" s="29"/>
    </row>
    <row r="966" spans="3:12" x14ac:dyDescent="0.25">
      <c r="C966" s="9"/>
      <c r="D966" s="9"/>
      <c r="E966" s="9"/>
      <c r="F966" s="9"/>
      <c r="G966" s="9"/>
      <c r="H966" s="9"/>
      <c r="I966" s="9"/>
      <c r="J966" s="9"/>
      <c r="K966" s="9"/>
      <c r="L966" s="29"/>
    </row>
    <row r="967" spans="3:12" x14ac:dyDescent="0.25">
      <c r="C967" s="9"/>
      <c r="D967" s="9"/>
      <c r="E967" s="9"/>
      <c r="F967" s="9"/>
      <c r="G967" s="9"/>
      <c r="H967" s="9"/>
      <c r="I967" s="9"/>
      <c r="J967" s="9"/>
      <c r="K967" s="9"/>
      <c r="L967" s="29"/>
    </row>
    <row r="968" spans="3:12" x14ac:dyDescent="0.25">
      <c r="C968" s="9"/>
      <c r="D968" s="9"/>
      <c r="E968" s="9"/>
      <c r="F968" s="9"/>
      <c r="G968" s="9"/>
      <c r="H968" s="9"/>
      <c r="I968" s="9"/>
      <c r="J968" s="9"/>
      <c r="K968" s="9"/>
      <c r="L968" s="29"/>
    </row>
    <row r="969" spans="3:12" x14ac:dyDescent="0.25">
      <c r="C969" s="9"/>
      <c r="D969" s="9"/>
      <c r="E969" s="9"/>
      <c r="F969" s="9"/>
      <c r="G969" s="9"/>
      <c r="H969" s="9"/>
      <c r="I969" s="9"/>
      <c r="J969" s="9"/>
      <c r="K969" s="9"/>
      <c r="L969" s="29"/>
    </row>
    <row r="970" spans="3:12" x14ac:dyDescent="0.25">
      <c r="C970" s="9"/>
      <c r="D970" s="9"/>
      <c r="E970" s="9"/>
      <c r="F970" s="9"/>
      <c r="G970" s="9"/>
      <c r="H970" s="9"/>
      <c r="I970" s="9"/>
      <c r="J970" s="9"/>
      <c r="K970" s="9"/>
      <c r="L970" s="29"/>
    </row>
    <row r="971" spans="3:12" x14ac:dyDescent="0.25">
      <c r="C971" s="9"/>
      <c r="D971" s="9"/>
      <c r="E971" s="9"/>
      <c r="F971" s="9"/>
      <c r="G971" s="9"/>
      <c r="H971" s="9"/>
      <c r="I971" s="9"/>
      <c r="J971" s="9"/>
      <c r="K971" s="9"/>
      <c r="L971" s="29"/>
    </row>
    <row r="972" spans="3:12" x14ac:dyDescent="0.25">
      <c r="C972" s="9"/>
      <c r="D972" s="9"/>
      <c r="E972" s="9"/>
      <c r="F972" s="9"/>
      <c r="G972" s="9"/>
      <c r="H972" s="9"/>
      <c r="I972" s="9"/>
      <c r="J972" s="9"/>
      <c r="K972" s="9"/>
      <c r="L972" s="29"/>
    </row>
    <row r="973" spans="3:12" x14ac:dyDescent="0.25">
      <c r="C973" s="9"/>
      <c r="D973" s="9"/>
      <c r="E973" s="9"/>
      <c r="F973" s="9"/>
      <c r="G973" s="9"/>
      <c r="H973" s="9"/>
      <c r="I973" s="9"/>
      <c r="J973" s="9"/>
      <c r="K973" s="9"/>
      <c r="L973" s="29"/>
    </row>
    <row r="974" spans="3:12" x14ac:dyDescent="0.25">
      <c r="C974" s="9"/>
      <c r="D974" s="9"/>
      <c r="E974" s="9"/>
      <c r="F974" s="9"/>
      <c r="G974" s="9"/>
      <c r="H974" s="9"/>
      <c r="I974" s="9"/>
      <c r="J974" s="9"/>
      <c r="K974" s="9"/>
      <c r="L974" s="29"/>
    </row>
    <row r="975" spans="3:12" x14ac:dyDescent="0.25">
      <c r="C975" s="9"/>
      <c r="D975" s="9"/>
      <c r="E975" s="9"/>
      <c r="F975" s="9"/>
      <c r="G975" s="9"/>
      <c r="H975" s="9"/>
      <c r="I975" s="9"/>
      <c r="J975" s="9"/>
      <c r="K975" s="9"/>
      <c r="L975" s="29"/>
    </row>
    <row r="976" spans="3:12" x14ac:dyDescent="0.25">
      <c r="C976" s="9"/>
      <c r="D976" s="9"/>
      <c r="E976" s="9"/>
      <c r="F976" s="9"/>
      <c r="G976" s="9"/>
      <c r="H976" s="9"/>
      <c r="I976" s="9"/>
      <c r="J976" s="9"/>
      <c r="K976" s="9"/>
      <c r="L976" s="29"/>
    </row>
    <row r="977" spans="3:12" x14ac:dyDescent="0.25">
      <c r="C977" s="9"/>
      <c r="D977" s="9"/>
      <c r="E977" s="9"/>
      <c r="F977" s="9"/>
      <c r="G977" s="9"/>
      <c r="H977" s="9"/>
      <c r="I977" s="9"/>
      <c r="J977" s="9"/>
      <c r="K977" s="9"/>
      <c r="L977" s="29"/>
    </row>
    <row r="978" spans="3:12" x14ac:dyDescent="0.25">
      <c r="C978" s="9"/>
      <c r="D978" s="9"/>
      <c r="E978" s="9"/>
      <c r="F978" s="9"/>
      <c r="G978" s="9"/>
      <c r="H978" s="9"/>
      <c r="I978" s="9"/>
      <c r="J978" s="9"/>
      <c r="K978" s="9"/>
      <c r="L978" s="29"/>
    </row>
    <row r="979" spans="3:12" x14ac:dyDescent="0.25">
      <c r="C979" s="9"/>
      <c r="D979" s="9"/>
      <c r="E979" s="9"/>
      <c r="F979" s="9"/>
      <c r="G979" s="9"/>
      <c r="H979" s="9"/>
      <c r="I979" s="9"/>
      <c r="J979" s="9"/>
      <c r="K979" s="9"/>
      <c r="L979" s="29"/>
    </row>
    <row r="980" spans="3:12" x14ac:dyDescent="0.25">
      <c r="C980" s="9"/>
      <c r="D980" s="9"/>
      <c r="E980" s="9"/>
      <c r="F980" s="9"/>
      <c r="G980" s="9"/>
      <c r="H980" s="9"/>
      <c r="I980" s="9"/>
      <c r="J980" s="9"/>
      <c r="K980" s="9"/>
      <c r="L980" s="29"/>
    </row>
    <row r="981" spans="3:12" x14ac:dyDescent="0.25">
      <c r="C981" s="9"/>
      <c r="D981" s="9"/>
      <c r="E981" s="9"/>
      <c r="F981" s="9"/>
      <c r="G981" s="9"/>
      <c r="H981" s="9"/>
      <c r="I981" s="9"/>
      <c r="J981" s="9"/>
      <c r="K981" s="9"/>
      <c r="L981" s="29"/>
    </row>
    <row r="982" spans="3:12" x14ac:dyDescent="0.25">
      <c r="C982" s="9"/>
      <c r="D982" s="9"/>
      <c r="E982" s="9"/>
      <c r="F982" s="9"/>
      <c r="G982" s="9"/>
      <c r="H982" s="9"/>
      <c r="I982" s="9"/>
      <c r="J982" s="9"/>
      <c r="K982" s="9"/>
      <c r="L982" s="29"/>
    </row>
    <row r="983" spans="3:12" x14ac:dyDescent="0.25">
      <c r="C983" s="9"/>
      <c r="D983" s="9"/>
      <c r="E983" s="9"/>
      <c r="F983" s="9"/>
      <c r="G983" s="9"/>
      <c r="H983" s="9"/>
      <c r="I983" s="9"/>
      <c r="J983" s="9"/>
      <c r="K983" s="9"/>
      <c r="L983" s="29"/>
    </row>
    <row r="984" spans="3:12" x14ac:dyDescent="0.25">
      <c r="C984" s="9"/>
      <c r="D984" s="9"/>
      <c r="E984" s="9"/>
      <c r="F984" s="9"/>
      <c r="G984" s="9"/>
      <c r="H984" s="9"/>
      <c r="I984" s="9"/>
      <c r="J984" s="9"/>
      <c r="K984" s="9"/>
      <c r="L984" s="29"/>
    </row>
    <row r="985" spans="3:12" x14ac:dyDescent="0.25">
      <c r="C985" s="9"/>
      <c r="D985" s="9"/>
      <c r="E985" s="9"/>
      <c r="F985" s="9"/>
      <c r="G985" s="9"/>
      <c r="H985" s="9"/>
      <c r="I985" s="9"/>
      <c r="J985" s="9"/>
      <c r="K985" s="9"/>
      <c r="L985" s="29"/>
    </row>
    <row r="986" spans="3:12" x14ac:dyDescent="0.25">
      <c r="C986" s="9"/>
      <c r="D986" s="9"/>
      <c r="E986" s="9"/>
      <c r="F986" s="9"/>
      <c r="G986" s="9"/>
      <c r="H986" s="9"/>
      <c r="I986" s="9"/>
      <c r="J986" s="9"/>
      <c r="K986" s="9"/>
      <c r="L986" s="29"/>
    </row>
    <row r="987" spans="3:12" x14ac:dyDescent="0.25">
      <c r="C987" s="9"/>
      <c r="D987" s="9"/>
      <c r="E987" s="9"/>
      <c r="F987" s="9"/>
      <c r="G987" s="9"/>
      <c r="H987" s="9"/>
      <c r="I987" s="9"/>
      <c r="J987" s="9"/>
      <c r="K987" s="9"/>
      <c r="L987" s="29"/>
    </row>
    <row r="988" spans="3:12" x14ac:dyDescent="0.25">
      <c r="C988" s="9"/>
      <c r="D988" s="9"/>
      <c r="E988" s="9"/>
      <c r="F988" s="9"/>
      <c r="G988" s="9"/>
      <c r="H988" s="9"/>
      <c r="I988" s="9"/>
      <c r="J988" s="9"/>
      <c r="K988" s="9"/>
      <c r="L988" s="29"/>
    </row>
  </sheetData>
  <sheetProtection algorithmName="SHA-512" hashValue="fsF0XduEvXhdv9xpOkYqHaZjzzwG/TGDT+notqXcy88fadnFsY0BlnAYyhVMXbV7n4fjdFM6ZQQ/qFhwADHSwQ==" saltValue="ZloB0XYqyVZ6XS+u6yo27Q==" spinCount="100000" sheet="1" objects="1" scenarios="1"/>
  <mergeCells count="6">
    <mergeCell ref="C5:J5"/>
    <mergeCell ref="C7:J7"/>
    <mergeCell ref="C8:J8"/>
    <mergeCell ref="C9:J9"/>
    <mergeCell ref="I798:J798"/>
    <mergeCell ref="C13:F13"/>
  </mergeCells>
  <pageMargins left="0.7" right="0.7" top="0.75" bottom="0.75" header="0.3" footer="0.3"/>
  <pageSetup paperSize="9" scale="62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4:O620"/>
  <sheetViews>
    <sheetView showGridLines="0" showZeros="0" zoomScaleNormal="100" workbookViewId="0">
      <selection activeCell="O18" sqref="O18"/>
    </sheetView>
  </sheetViews>
  <sheetFormatPr baseColWidth="10" defaultColWidth="11.42578125" defaultRowHeight="15" x14ac:dyDescent="0.25"/>
  <cols>
    <col min="1" max="1" width="11.42578125" style="1" customWidth="1"/>
    <col min="2" max="2" width="15.28515625" style="1" customWidth="1"/>
    <col min="3" max="3" width="12.7109375" style="1" customWidth="1"/>
    <col min="4" max="4" width="13.7109375" style="1" customWidth="1"/>
    <col min="5" max="5" width="16.7109375" style="1" customWidth="1"/>
    <col min="6" max="6" width="13.28515625" style="1" customWidth="1"/>
    <col min="7" max="7" width="19.7109375" style="1" customWidth="1"/>
    <col min="8" max="8" width="13.85546875" style="1" customWidth="1"/>
    <col min="9" max="10" width="11.42578125" style="1"/>
    <col min="11" max="11" width="12.7109375" style="1" customWidth="1"/>
    <col min="12" max="12" width="6.85546875" style="1" customWidth="1"/>
    <col min="13" max="13" width="16.140625" style="1" customWidth="1"/>
    <col min="14" max="14" width="13.28515625" style="1" customWidth="1"/>
    <col min="15" max="15" width="22.7109375" style="1" customWidth="1"/>
    <col min="16" max="16384" width="11.42578125" style="1"/>
  </cols>
  <sheetData>
    <row r="4" spans="2:15" x14ac:dyDescent="0.25"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</row>
    <row r="5" spans="2:15" ht="18.75" x14ac:dyDescent="0.25">
      <c r="C5" s="121" t="s">
        <v>45</v>
      </c>
      <c r="D5" s="121"/>
      <c r="E5" s="121"/>
      <c r="F5" s="121"/>
      <c r="G5" s="121"/>
      <c r="H5" s="121"/>
      <c r="I5" s="121"/>
      <c r="J5" s="121"/>
      <c r="K5" s="121"/>
      <c r="L5" s="121"/>
      <c r="M5" s="45"/>
    </row>
    <row r="6" spans="2:15" ht="22.5" customHeight="1" thickBot="1" x14ac:dyDescent="0.3">
      <c r="D6" s="23"/>
      <c r="E6" s="23"/>
    </row>
    <row r="7" spans="2:15" ht="16.5" thickBot="1" x14ac:dyDescent="0.3">
      <c r="B7" s="25" t="s">
        <v>0</v>
      </c>
      <c r="C7" s="162">
        <f>'Subv. Concedida Personal 1JUST'!C7:J7</f>
        <v>0</v>
      </c>
      <c r="D7" s="163"/>
      <c r="E7" s="163"/>
      <c r="F7" s="163"/>
      <c r="G7" s="163"/>
      <c r="H7" s="163"/>
      <c r="I7" s="163"/>
      <c r="J7" s="164"/>
      <c r="K7" s="76"/>
      <c r="L7" s="76"/>
      <c r="M7" s="76"/>
    </row>
    <row r="8" spans="2:15" s="2" customFormat="1" ht="27.6" customHeight="1" thickBot="1" x14ac:dyDescent="0.3"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2:15" ht="18" customHeight="1" thickBot="1" x14ac:dyDescent="0.3">
      <c r="B9" s="44" t="s">
        <v>34</v>
      </c>
      <c r="C9" s="165">
        <f>'Subv. Concedida Personal 1JUST'!C9:J9</f>
        <v>0</v>
      </c>
      <c r="D9" s="166"/>
      <c r="E9" s="166"/>
      <c r="F9" s="166"/>
      <c r="G9" s="166"/>
      <c r="H9" s="166"/>
      <c r="I9" s="166"/>
      <c r="J9" s="167"/>
      <c r="K9" s="77"/>
      <c r="L9" s="77"/>
      <c r="M9" s="77"/>
    </row>
    <row r="11" spans="2:15" ht="15.75" x14ac:dyDescent="0.25">
      <c r="B11" s="68" t="s">
        <v>54</v>
      </c>
    </row>
    <row r="13" spans="2:15" x14ac:dyDescent="0.25">
      <c r="B13" s="168" t="s">
        <v>42</v>
      </c>
      <c r="C13" s="168"/>
      <c r="D13" s="169"/>
      <c r="E13" s="169"/>
      <c r="F13" s="169"/>
      <c r="G13" s="169"/>
    </row>
    <row r="14" spans="2:15" x14ac:dyDescent="0.25">
      <c r="E14" s="24"/>
    </row>
    <row r="15" spans="2:15" ht="15.75" thickBot="1" x14ac:dyDescent="0.3"/>
    <row r="16" spans="2:15" ht="15.75" customHeight="1" thickBot="1" x14ac:dyDescent="0.3">
      <c r="B16" s="133" t="s">
        <v>1</v>
      </c>
      <c r="C16" s="134"/>
      <c r="D16" s="134"/>
      <c r="E16" s="135"/>
      <c r="F16" s="136" t="s">
        <v>6</v>
      </c>
      <c r="G16" s="136" t="s">
        <v>20</v>
      </c>
      <c r="H16" s="138" t="s">
        <v>7</v>
      </c>
      <c r="I16" s="140" t="s">
        <v>4</v>
      </c>
      <c r="J16" s="141"/>
      <c r="K16" s="141"/>
      <c r="L16" s="142"/>
      <c r="M16" s="138" t="s">
        <v>5</v>
      </c>
      <c r="N16" s="136" t="s">
        <v>9</v>
      </c>
      <c r="O16" s="136" t="s">
        <v>10</v>
      </c>
    </row>
    <row r="17" spans="2:15" ht="15.75" thickBot="1" x14ac:dyDescent="0.3">
      <c r="B17" s="140" t="s">
        <v>2</v>
      </c>
      <c r="C17" s="141"/>
      <c r="D17" s="142"/>
      <c r="E17" s="48" t="s">
        <v>3</v>
      </c>
      <c r="F17" s="137"/>
      <c r="G17" s="137"/>
      <c r="H17" s="139"/>
      <c r="I17" s="143"/>
      <c r="J17" s="144"/>
      <c r="K17" s="144"/>
      <c r="L17" s="145"/>
      <c r="M17" s="139"/>
      <c r="N17" s="137"/>
      <c r="O17" s="137"/>
    </row>
    <row r="18" spans="2:15" x14ac:dyDescent="0.25">
      <c r="B18" s="146"/>
      <c r="C18" s="147"/>
      <c r="D18" s="147"/>
      <c r="E18" s="92"/>
      <c r="F18" s="92"/>
      <c r="G18" s="92"/>
      <c r="H18" s="92"/>
      <c r="I18" s="147"/>
      <c r="J18" s="147"/>
      <c r="K18" s="147"/>
      <c r="L18" s="147"/>
      <c r="M18" s="115"/>
      <c r="N18" s="93"/>
      <c r="O18" s="49">
        <f>M18*N18</f>
        <v>0</v>
      </c>
    </row>
    <row r="19" spans="2:15" x14ac:dyDescent="0.25">
      <c r="B19" s="148"/>
      <c r="C19" s="149"/>
      <c r="D19" s="149"/>
      <c r="E19" s="89"/>
      <c r="F19" s="89"/>
      <c r="G19" s="89"/>
      <c r="H19" s="89"/>
      <c r="I19" s="149"/>
      <c r="J19" s="149"/>
      <c r="K19" s="149"/>
      <c r="L19" s="149"/>
      <c r="M19" s="114"/>
      <c r="N19" s="91"/>
      <c r="O19" s="50">
        <f t="shared" ref="O19:O82" si="0">M19*N19</f>
        <v>0</v>
      </c>
    </row>
    <row r="20" spans="2:15" x14ac:dyDescent="0.25">
      <c r="B20" s="148"/>
      <c r="C20" s="149"/>
      <c r="D20" s="149"/>
      <c r="E20" s="89"/>
      <c r="F20" s="89"/>
      <c r="G20" s="89"/>
      <c r="H20" s="89"/>
      <c r="I20" s="149"/>
      <c r="J20" s="149"/>
      <c r="K20" s="149"/>
      <c r="L20" s="149"/>
      <c r="M20" s="114"/>
      <c r="N20" s="91"/>
      <c r="O20" s="50">
        <f t="shared" si="0"/>
        <v>0</v>
      </c>
    </row>
    <row r="21" spans="2:15" x14ac:dyDescent="0.25">
      <c r="B21" s="148"/>
      <c r="C21" s="149"/>
      <c r="D21" s="149"/>
      <c r="E21" s="89"/>
      <c r="F21" s="89"/>
      <c r="G21" s="89"/>
      <c r="H21" s="89"/>
      <c r="I21" s="149"/>
      <c r="J21" s="149"/>
      <c r="K21" s="149"/>
      <c r="L21" s="149"/>
      <c r="M21" s="114"/>
      <c r="N21" s="91"/>
      <c r="O21" s="50">
        <f t="shared" si="0"/>
        <v>0</v>
      </c>
    </row>
    <row r="22" spans="2:15" x14ac:dyDescent="0.25">
      <c r="B22" s="148"/>
      <c r="C22" s="149"/>
      <c r="D22" s="149"/>
      <c r="E22" s="89"/>
      <c r="F22" s="89"/>
      <c r="G22" s="89"/>
      <c r="H22" s="89"/>
      <c r="I22" s="149"/>
      <c r="J22" s="149"/>
      <c r="K22" s="149"/>
      <c r="L22" s="149"/>
      <c r="M22" s="114"/>
      <c r="N22" s="91"/>
      <c r="O22" s="50">
        <f t="shared" si="0"/>
        <v>0</v>
      </c>
    </row>
    <row r="23" spans="2:15" x14ac:dyDescent="0.25">
      <c r="B23" s="148"/>
      <c r="C23" s="149"/>
      <c r="D23" s="149"/>
      <c r="E23" s="89"/>
      <c r="F23" s="89"/>
      <c r="G23" s="89"/>
      <c r="H23" s="89"/>
      <c r="I23" s="149"/>
      <c r="J23" s="149"/>
      <c r="K23" s="149"/>
      <c r="L23" s="149"/>
      <c r="M23" s="114"/>
      <c r="N23" s="91"/>
      <c r="O23" s="50">
        <f t="shared" si="0"/>
        <v>0</v>
      </c>
    </row>
    <row r="24" spans="2:15" x14ac:dyDescent="0.25">
      <c r="B24" s="148"/>
      <c r="C24" s="149"/>
      <c r="D24" s="149"/>
      <c r="E24" s="89"/>
      <c r="F24" s="89"/>
      <c r="G24" s="89"/>
      <c r="H24" s="89"/>
      <c r="I24" s="149"/>
      <c r="J24" s="149"/>
      <c r="K24" s="149"/>
      <c r="L24" s="149"/>
      <c r="M24" s="114"/>
      <c r="N24" s="91"/>
      <c r="O24" s="50">
        <f t="shared" si="0"/>
        <v>0</v>
      </c>
    </row>
    <row r="25" spans="2:15" x14ac:dyDescent="0.25">
      <c r="B25" s="148"/>
      <c r="C25" s="149"/>
      <c r="D25" s="149"/>
      <c r="E25" s="89"/>
      <c r="F25" s="89"/>
      <c r="G25" s="89"/>
      <c r="H25" s="89"/>
      <c r="I25" s="149"/>
      <c r="J25" s="149"/>
      <c r="K25" s="149"/>
      <c r="L25" s="149"/>
      <c r="M25" s="114"/>
      <c r="N25" s="91"/>
      <c r="O25" s="50">
        <f t="shared" si="0"/>
        <v>0</v>
      </c>
    </row>
    <row r="26" spans="2:15" x14ac:dyDescent="0.25">
      <c r="B26" s="148"/>
      <c r="C26" s="149"/>
      <c r="D26" s="149"/>
      <c r="E26" s="89"/>
      <c r="F26" s="89"/>
      <c r="G26" s="89"/>
      <c r="H26" s="89"/>
      <c r="I26" s="149"/>
      <c r="J26" s="149"/>
      <c r="K26" s="149"/>
      <c r="L26" s="149"/>
      <c r="M26" s="114"/>
      <c r="N26" s="91"/>
      <c r="O26" s="50">
        <f t="shared" si="0"/>
        <v>0</v>
      </c>
    </row>
    <row r="27" spans="2:15" x14ac:dyDescent="0.25">
      <c r="B27" s="148"/>
      <c r="C27" s="149"/>
      <c r="D27" s="149"/>
      <c r="E27" s="89"/>
      <c r="F27" s="89"/>
      <c r="G27" s="89"/>
      <c r="H27" s="89"/>
      <c r="I27" s="149"/>
      <c r="J27" s="149"/>
      <c r="K27" s="149"/>
      <c r="L27" s="149"/>
      <c r="M27" s="114"/>
      <c r="N27" s="91"/>
      <c r="O27" s="50">
        <f t="shared" si="0"/>
        <v>0</v>
      </c>
    </row>
    <row r="28" spans="2:15" x14ac:dyDescent="0.25">
      <c r="B28" s="148"/>
      <c r="C28" s="149"/>
      <c r="D28" s="149"/>
      <c r="E28" s="89"/>
      <c r="F28" s="89"/>
      <c r="G28" s="89"/>
      <c r="H28" s="89"/>
      <c r="I28" s="149"/>
      <c r="J28" s="149"/>
      <c r="K28" s="149"/>
      <c r="L28" s="149"/>
      <c r="M28" s="114"/>
      <c r="N28" s="91"/>
      <c r="O28" s="50">
        <f t="shared" si="0"/>
        <v>0</v>
      </c>
    </row>
    <row r="29" spans="2:15" x14ac:dyDescent="0.25">
      <c r="B29" s="148"/>
      <c r="C29" s="149"/>
      <c r="D29" s="149"/>
      <c r="E29" s="89"/>
      <c r="F29" s="89"/>
      <c r="G29" s="89"/>
      <c r="H29" s="89"/>
      <c r="I29" s="149"/>
      <c r="J29" s="149"/>
      <c r="K29" s="149"/>
      <c r="L29" s="149"/>
      <c r="M29" s="114"/>
      <c r="N29" s="91"/>
      <c r="O29" s="50">
        <f t="shared" si="0"/>
        <v>0</v>
      </c>
    </row>
    <row r="30" spans="2:15" x14ac:dyDescent="0.25">
      <c r="B30" s="148"/>
      <c r="C30" s="149"/>
      <c r="D30" s="149"/>
      <c r="E30" s="89"/>
      <c r="F30" s="89"/>
      <c r="G30" s="89"/>
      <c r="H30" s="89"/>
      <c r="I30" s="149"/>
      <c r="J30" s="149"/>
      <c r="K30" s="149"/>
      <c r="L30" s="149"/>
      <c r="M30" s="114"/>
      <c r="N30" s="91"/>
      <c r="O30" s="50">
        <f t="shared" si="0"/>
        <v>0</v>
      </c>
    </row>
    <row r="31" spans="2:15" x14ac:dyDescent="0.25">
      <c r="B31" s="148"/>
      <c r="C31" s="149"/>
      <c r="D31" s="149"/>
      <c r="E31" s="89"/>
      <c r="F31" s="89"/>
      <c r="G31" s="89"/>
      <c r="H31" s="89"/>
      <c r="I31" s="149"/>
      <c r="J31" s="149"/>
      <c r="K31" s="149"/>
      <c r="L31" s="149"/>
      <c r="M31" s="114"/>
      <c r="N31" s="91"/>
      <c r="O31" s="50">
        <f t="shared" si="0"/>
        <v>0</v>
      </c>
    </row>
    <row r="32" spans="2:15" x14ac:dyDescent="0.25">
      <c r="B32" s="150"/>
      <c r="C32" s="151"/>
      <c r="D32" s="152"/>
      <c r="E32" s="89"/>
      <c r="F32" s="89"/>
      <c r="G32" s="89"/>
      <c r="H32" s="89"/>
      <c r="I32" s="153"/>
      <c r="J32" s="151"/>
      <c r="K32" s="151"/>
      <c r="L32" s="152"/>
      <c r="M32" s="114"/>
      <c r="N32" s="91"/>
      <c r="O32" s="50">
        <f t="shared" si="0"/>
        <v>0</v>
      </c>
    </row>
    <row r="33" spans="2:15" x14ac:dyDescent="0.25">
      <c r="B33" s="150"/>
      <c r="C33" s="151"/>
      <c r="D33" s="152"/>
      <c r="E33" s="89"/>
      <c r="F33" s="89"/>
      <c r="G33" s="89"/>
      <c r="H33" s="89"/>
      <c r="I33" s="153"/>
      <c r="J33" s="151"/>
      <c r="K33" s="151"/>
      <c r="L33" s="152"/>
      <c r="M33" s="114"/>
      <c r="N33" s="91"/>
      <c r="O33" s="50">
        <f t="shared" si="0"/>
        <v>0</v>
      </c>
    </row>
    <row r="34" spans="2:15" x14ac:dyDescent="0.25">
      <c r="B34" s="150"/>
      <c r="C34" s="151"/>
      <c r="D34" s="152"/>
      <c r="E34" s="89"/>
      <c r="F34" s="89"/>
      <c r="G34" s="89"/>
      <c r="H34" s="89"/>
      <c r="I34" s="153"/>
      <c r="J34" s="151"/>
      <c r="K34" s="151"/>
      <c r="L34" s="152"/>
      <c r="M34" s="114"/>
      <c r="N34" s="91"/>
      <c r="O34" s="50">
        <f t="shared" si="0"/>
        <v>0</v>
      </c>
    </row>
    <row r="35" spans="2:15" x14ac:dyDescent="0.25">
      <c r="B35" s="150"/>
      <c r="C35" s="151"/>
      <c r="D35" s="152"/>
      <c r="E35" s="89"/>
      <c r="F35" s="89"/>
      <c r="G35" s="89"/>
      <c r="H35" s="89"/>
      <c r="I35" s="153"/>
      <c r="J35" s="151"/>
      <c r="K35" s="151"/>
      <c r="L35" s="152"/>
      <c r="M35" s="114"/>
      <c r="N35" s="91"/>
      <c r="O35" s="50">
        <f t="shared" si="0"/>
        <v>0</v>
      </c>
    </row>
    <row r="36" spans="2:15" x14ac:dyDescent="0.25">
      <c r="B36" s="150"/>
      <c r="C36" s="151"/>
      <c r="D36" s="152"/>
      <c r="E36" s="89"/>
      <c r="F36" s="89"/>
      <c r="G36" s="89"/>
      <c r="H36" s="89"/>
      <c r="I36" s="153"/>
      <c r="J36" s="151"/>
      <c r="K36" s="151"/>
      <c r="L36" s="152"/>
      <c r="M36" s="114"/>
      <c r="N36" s="91"/>
      <c r="O36" s="50">
        <f t="shared" si="0"/>
        <v>0</v>
      </c>
    </row>
    <row r="37" spans="2:15" x14ac:dyDescent="0.25">
      <c r="B37" s="150"/>
      <c r="C37" s="151"/>
      <c r="D37" s="152"/>
      <c r="E37" s="89"/>
      <c r="F37" s="89"/>
      <c r="G37" s="89"/>
      <c r="H37" s="89"/>
      <c r="I37" s="153"/>
      <c r="J37" s="151"/>
      <c r="K37" s="151"/>
      <c r="L37" s="152"/>
      <c r="M37" s="114"/>
      <c r="N37" s="91"/>
      <c r="O37" s="50">
        <f t="shared" si="0"/>
        <v>0</v>
      </c>
    </row>
    <row r="38" spans="2:15" x14ac:dyDescent="0.25">
      <c r="B38" s="150"/>
      <c r="C38" s="151"/>
      <c r="D38" s="152"/>
      <c r="E38" s="89"/>
      <c r="F38" s="89"/>
      <c r="G38" s="89"/>
      <c r="H38" s="89"/>
      <c r="I38" s="153"/>
      <c r="J38" s="151"/>
      <c r="K38" s="151"/>
      <c r="L38" s="152"/>
      <c r="M38" s="114"/>
      <c r="N38" s="91"/>
      <c r="O38" s="50">
        <f t="shared" si="0"/>
        <v>0</v>
      </c>
    </row>
    <row r="39" spans="2:15" x14ac:dyDescent="0.25">
      <c r="B39" s="150"/>
      <c r="C39" s="151"/>
      <c r="D39" s="152"/>
      <c r="E39" s="89"/>
      <c r="F39" s="89"/>
      <c r="G39" s="89"/>
      <c r="H39" s="89"/>
      <c r="I39" s="153"/>
      <c r="J39" s="151"/>
      <c r="K39" s="151"/>
      <c r="L39" s="152"/>
      <c r="M39" s="114"/>
      <c r="N39" s="91"/>
      <c r="O39" s="50">
        <f t="shared" si="0"/>
        <v>0</v>
      </c>
    </row>
    <row r="40" spans="2:15" x14ac:dyDescent="0.25">
      <c r="B40" s="150"/>
      <c r="C40" s="151"/>
      <c r="D40" s="152"/>
      <c r="E40" s="89"/>
      <c r="F40" s="89"/>
      <c r="G40" s="89"/>
      <c r="H40" s="89"/>
      <c r="I40" s="153"/>
      <c r="J40" s="151"/>
      <c r="K40" s="151"/>
      <c r="L40" s="152"/>
      <c r="M40" s="114"/>
      <c r="N40" s="91"/>
      <c r="O40" s="50">
        <f t="shared" si="0"/>
        <v>0</v>
      </c>
    </row>
    <row r="41" spans="2:15" x14ac:dyDescent="0.25">
      <c r="B41" s="150"/>
      <c r="C41" s="151"/>
      <c r="D41" s="152"/>
      <c r="E41" s="89"/>
      <c r="F41" s="89"/>
      <c r="G41" s="89"/>
      <c r="H41" s="89"/>
      <c r="I41" s="153"/>
      <c r="J41" s="151"/>
      <c r="K41" s="151"/>
      <c r="L41" s="152"/>
      <c r="M41" s="114"/>
      <c r="N41" s="91"/>
      <c r="O41" s="50">
        <f t="shared" si="0"/>
        <v>0</v>
      </c>
    </row>
    <row r="42" spans="2:15" x14ac:dyDescent="0.25">
      <c r="B42" s="150"/>
      <c r="C42" s="151"/>
      <c r="D42" s="152"/>
      <c r="E42" s="89"/>
      <c r="F42" s="89"/>
      <c r="G42" s="89"/>
      <c r="H42" s="89"/>
      <c r="I42" s="153"/>
      <c r="J42" s="151"/>
      <c r="K42" s="151"/>
      <c r="L42" s="152"/>
      <c r="M42" s="114"/>
      <c r="N42" s="91"/>
      <c r="O42" s="50">
        <f t="shared" si="0"/>
        <v>0</v>
      </c>
    </row>
    <row r="43" spans="2:15" x14ac:dyDescent="0.25">
      <c r="B43" s="150"/>
      <c r="C43" s="151"/>
      <c r="D43" s="152"/>
      <c r="E43" s="89"/>
      <c r="F43" s="89"/>
      <c r="G43" s="89"/>
      <c r="H43" s="89"/>
      <c r="I43" s="153"/>
      <c r="J43" s="151"/>
      <c r="K43" s="151"/>
      <c r="L43" s="152"/>
      <c r="M43" s="114"/>
      <c r="N43" s="91"/>
      <c r="O43" s="50">
        <f t="shared" si="0"/>
        <v>0</v>
      </c>
    </row>
    <row r="44" spans="2:15" x14ac:dyDescent="0.25">
      <c r="B44" s="150"/>
      <c r="C44" s="151"/>
      <c r="D44" s="152"/>
      <c r="E44" s="89"/>
      <c r="F44" s="89"/>
      <c r="G44" s="89"/>
      <c r="H44" s="89"/>
      <c r="I44" s="153"/>
      <c r="J44" s="151"/>
      <c r="K44" s="151"/>
      <c r="L44" s="152"/>
      <c r="M44" s="114"/>
      <c r="N44" s="91"/>
      <c r="O44" s="50">
        <f t="shared" si="0"/>
        <v>0</v>
      </c>
    </row>
    <row r="45" spans="2:15" x14ac:dyDescent="0.25">
      <c r="B45" s="150"/>
      <c r="C45" s="151"/>
      <c r="D45" s="152"/>
      <c r="E45" s="89"/>
      <c r="F45" s="89"/>
      <c r="G45" s="89"/>
      <c r="H45" s="89"/>
      <c r="I45" s="153"/>
      <c r="J45" s="151"/>
      <c r="K45" s="151"/>
      <c r="L45" s="152"/>
      <c r="M45" s="114"/>
      <c r="N45" s="91"/>
      <c r="O45" s="50">
        <f t="shared" si="0"/>
        <v>0</v>
      </c>
    </row>
    <row r="46" spans="2:15" x14ac:dyDescent="0.25">
      <c r="B46" s="150"/>
      <c r="C46" s="151"/>
      <c r="D46" s="152"/>
      <c r="E46" s="89"/>
      <c r="F46" s="89"/>
      <c r="G46" s="89"/>
      <c r="H46" s="89"/>
      <c r="I46" s="153"/>
      <c r="J46" s="151"/>
      <c r="K46" s="151"/>
      <c r="L46" s="152"/>
      <c r="M46" s="114"/>
      <c r="N46" s="91"/>
      <c r="O46" s="50">
        <f t="shared" si="0"/>
        <v>0</v>
      </c>
    </row>
    <row r="47" spans="2:15" x14ac:dyDescent="0.25">
      <c r="B47" s="150"/>
      <c r="C47" s="151"/>
      <c r="D47" s="152"/>
      <c r="E47" s="89"/>
      <c r="F47" s="89"/>
      <c r="G47" s="89"/>
      <c r="H47" s="89"/>
      <c r="I47" s="153"/>
      <c r="J47" s="151"/>
      <c r="K47" s="151"/>
      <c r="L47" s="152"/>
      <c r="M47" s="114"/>
      <c r="N47" s="91"/>
      <c r="O47" s="50">
        <f t="shared" si="0"/>
        <v>0</v>
      </c>
    </row>
    <row r="48" spans="2:15" x14ac:dyDescent="0.25">
      <c r="B48" s="150"/>
      <c r="C48" s="151"/>
      <c r="D48" s="152"/>
      <c r="E48" s="89"/>
      <c r="F48" s="89"/>
      <c r="G48" s="89"/>
      <c r="H48" s="89"/>
      <c r="I48" s="153"/>
      <c r="J48" s="151"/>
      <c r="K48" s="151"/>
      <c r="L48" s="152"/>
      <c r="M48" s="114"/>
      <c r="N48" s="91"/>
      <c r="O48" s="50">
        <f t="shared" si="0"/>
        <v>0</v>
      </c>
    </row>
    <row r="49" spans="2:15" x14ac:dyDescent="0.25">
      <c r="B49" s="150"/>
      <c r="C49" s="151"/>
      <c r="D49" s="152"/>
      <c r="E49" s="89"/>
      <c r="F49" s="89"/>
      <c r="G49" s="89"/>
      <c r="H49" s="89"/>
      <c r="I49" s="153"/>
      <c r="J49" s="151"/>
      <c r="K49" s="151"/>
      <c r="L49" s="152"/>
      <c r="M49" s="114"/>
      <c r="N49" s="91"/>
      <c r="O49" s="50">
        <f t="shared" si="0"/>
        <v>0</v>
      </c>
    </row>
    <row r="50" spans="2:15" x14ac:dyDescent="0.25">
      <c r="B50" s="150"/>
      <c r="C50" s="151"/>
      <c r="D50" s="152"/>
      <c r="E50" s="89"/>
      <c r="F50" s="89"/>
      <c r="G50" s="89"/>
      <c r="H50" s="89"/>
      <c r="I50" s="153"/>
      <c r="J50" s="151"/>
      <c r="K50" s="151"/>
      <c r="L50" s="152"/>
      <c r="M50" s="114"/>
      <c r="N50" s="91"/>
      <c r="O50" s="50">
        <f t="shared" si="0"/>
        <v>0</v>
      </c>
    </row>
    <row r="51" spans="2:15" x14ac:dyDescent="0.25">
      <c r="B51" s="150"/>
      <c r="C51" s="151"/>
      <c r="D51" s="152"/>
      <c r="E51" s="89"/>
      <c r="F51" s="89"/>
      <c r="G51" s="89"/>
      <c r="H51" s="89"/>
      <c r="I51" s="153"/>
      <c r="J51" s="151"/>
      <c r="K51" s="151"/>
      <c r="L51" s="152"/>
      <c r="M51" s="114"/>
      <c r="N51" s="91"/>
      <c r="O51" s="50">
        <f t="shared" si="0"/>
        <v>0</v>
      </c>
    </row>
    <row r="52" spans="2:15" x14ac:dyDescent="0.25">
      <c r="B52" s="150"/>
      <c r="C52" s="151"/>
      <c r="D52" s="152"/>
      <c r="E52" s="89"/>
      <c r="F52" s="89"/>
      <c r="G52" s="89"/>
      <c r="H52" s="89"/>
      <c r="I52" s="153"/>
      <c r="J52" s="151"/>
      <c r="K52" s="151"/>
      <c r="L52" s="152"/>
      <c r="M52" s="114"/>
      <c r="N52" s="91"/>
      <c r="O52" s="50">
        <f t="shared" si="0"/>
        <v>0</v>
      </c>
    </row>
    <row r="53" spans="2:15" x14ac:dyDescent="0.25">
      <c r="B53" s="150"/>
      <c r="C53" s="151"/>
      <c r="D53" s="152"/>
      <c r="E53" s="89"/>
      <c r="F53" s="89"/>
      <c r="G53" s="89"/>
      <c r="H53" s="89"/>
      <c r="I53" s="153"/>
      <c r="J53" s="151"/>
      <c r="K53" s="151"/>
      <c r="L53" s="152"/>
      <c r="M53" s="114"/>
      <c r="N53" s="91"/>
      <c r="O53" s="50">
        <f t="shared" si="0"/>
        <v>0</v>
      </c>
    </row>
    <row r="54" spans="2:15" x14ac:dyDescent="0.25">
      <c r="B54" s="150"/>
      <c r="C54" s="151"/>
      <c r="D54" s="152"/>
      <c r="E54" s="89"/>
      <c r="F54" s="89"/>
      <c r="G54" s="89"/>
      <c r="H54" s="89"/>
      <c r="I54" s="153"/>
      <c r="J54" s="151"/>
      <c r="K54" s="151"/>
      <c r="L54" s="152"/>
      <c r="M54" s="114"/>
      <c r="N54" s="91"/>
      <c r="O54" s="50">
        <f t="shared" si="0"/>
        <v>0</v>
      </c>
    </row>
    <row r="55" spans="2:15" x14ac:dyDescent="0.25">
      <c r="B55" s="150"/>
      <c r="C55" s="151"/>
      <c r="D55" s="152"/>
      <c r="E55" s="89"/>
      <c r="F55" s="89"/>
      <c r="G55" s="89"/>
      <c r="H55" s="89"/>
      <c r="I55" s="153"/>
      <c r="J55" s="151"/>
      <c r="K55" s="151"/>
      <c r="L55" s="152"/>
      <c r="M55" s="114"/>
      <c r="N55" s="91"/>
      <c r="O55" s="50">
        <f t="shared" si="0"/>
        <v>0</v>
      </c>
    </row>
    <row r="56" spans="2:15" x14ac:dyDescent="0.25">
      <c r="B56" s="150"/>
      <c r="C56" s="151"/>
      <c r="D56" s="152"/>
      <c r="E56" s="89"/>
      <c r="F56" s="89"/>
      <c r="G56" s="89"/>
      <c r="H56" s="89"/>
      <c r="I56" s="153"/>
      <c r="J56" s="151"/>
      <c r="K56" s="151"/>
      <c r="L56" s="152"/>
      <c r="M56" s="114"/>
      <c r="N56" s="91"/>
      <c r="O56" s="50">
        <f t="shared" si="0"/>
        <v>0</v>
      </c>
    </row>
    <row r="57" spans="2:15" x14ac:dyDescent="0.25">
      <c r="B57" s="150"/>
      <c r="C57" s="151"/>
      <c r="D57" s="152"/>
      <c r="E57" s="89"/>
      <c r="F57" s="89"/>
      <c r="G57" s="89"/>
      <c r="H57" s="89"/>
      <c r="I57" s="153"/>
      <c r="J57" s="151"/>
      <c r="K57" s="151"/>
      <c r="L57" s="152"/>
      <c r="M57" s="114"/>
      <c r="N57" s="91"/>
      <c r="O57" s="50">
        <f t="shared" si="0"/>
        <v>0</v>
      </c>
    </row>
    <row r="58" spans="2:15" x14ac:dyDescent="0.25">
      <c r="B58" s="150"/>
      <c r="C58" s="151"/>
      <c r="D58" s="152"/>
      <c r="E58" s="89"/>
      <c r="F58" s="89"/>
      <c r="G58" s="89"/>
      <c r="H58" s="89"/>
      <c r="I58" s="153"/>
      <c r="J58" s="151"/>
      <c r="K58" s="151"/>
      <c r="L58" s="152"/>
      <c r="M58" s="114"/>
      <c r="N58" s="91"/>
      <c r="O58" s="50">
        <f t="shared" si="0"/>
        <v>0</v>
      </c>
    </row>
    <row r="59" spans="2:15" x14ac:dyDescent="0.25">
      <c r="B59" s="150"/>
      <c r="C59" s="151"/>
      <c r="D59" s="152"/>
      <c r="E59" s="89"/>
      <c r="F59" s="89"/>
      <c r="G59" s="89"/>
      <c r="H59" s="89"/>
      <c r="I59" s="153"/>
      <c r="J59" s="151"/>
      <c r="K59" s="151"/>
      <c r="L59" s="152"/>
      <c r="M59" s="114"/>
      <c r="N59" s="91"/>
      <c r="O59" s="50">
        <f t="shared" si="0"/>
        <v>0</v>
      </c>
    </row>
    <row r="60" spans="2:15" x14ac:dyDescent="0.25">
      <c r="B60" s="150"/>
      <c r="C60" s="151"/>
      <c r="D60" s="152"/>
      <c r="E60" s="89"/>
      <c r="F60" s="89"/>
      <c r="G60" s="89"/>
      <c r="H60" s="89"/>
      <c r="I60" s="153"/>
      <c r="J60" s="151"/>
      <c r="K60" s="151"/>
      <c r="L60" s="152"/>
      <c r="M60" s="114"/>
      <c r="N60" s="91"/>
      <c r="O60" s="50">
        <f t="shared" si="0"/>
        <v>0</v>
      </c>
    </row>
    <row r="61" spans="2:15" x14ac:dyDescent="0.25">
      <c r="B61" s="150"/>
      <c r="C61" s="151"/>
      <c r="D61" s="152"/>
      <c r="E61" s="89"/>
      <c r="F61" s="89"/>
      <c r="G61" s="89"/>
      <c r="H61" s="89"/>
      <c r="I61" s="153"/>
      <c r="J61" s="151"/>
      <c r="K61" s="151"/>
      <c r="L61" s="152"/>
      <c r="M61" s="114"/>
      <c r="N61" s="91"/>
      <c r="O61" s="50">
        <f t="shared" si="0"/>
        <v>0</v>
      </c>
    </row>
    <row r="62" spans="2:15" x14ac:dyDescent="0.25">
      <c r="B62" s="150"/>
      <c r="C62" s="151"/>
      <c r="D62" s="152"/>
      <c r="E62" s="89"/>
      <c r="F62" s="89"/>
      <c r="G62" s="89"/>
      <c r="H62" s="89"/>
      <c r="I62" s="153"/>
      <c r="J62" s="151"/>
      <c r="K62" s="151"/>
      <c r="L62" s="152"/>
      <c r="M62" s="114"/>
      <c r="N62" s="91"/>
      <c r="O62" s="50">
        <f t="shared" si="0"/>
        <v>0</v>
      </c>
    </row>
    <row r="63" spans="2:15" x14ac:dyDescent="0.25">
      <c r="B63" s="150"/>
      <c r="C63" s="151"/>
      <c r="D63" s="152"/>
      <c r="E63" s="89"/>
      <c r="F63" s="89"/>
      <c r="G63" s="89"/>
      <c r="H63" s="89"/>
      <c r="I63" s="153"/>
      <c r="J63" s="151"/>
      <c r="K63" s="151"/>
      <c r="L63" s="152"/>
      <c r="M63" s="114"/>
      <c r="N63" s="91"/>
      <c r="O63" s="50">
        <f t="shared" si="0"/>
        <v>0</v>
      </c>
    </row>
    <row r="64" spans="2:15" x14ac:dyDescent="0.25">
      <c r="B64" s="150"/>
      <c r="C64" s="151"/>
      <c r="D64" s="152"/>
      <c r="E64" s="89"/>
      <c r="F64" s="89"/>
      <c r="G64" s="89"/>
      <c r="H64" s="89"/>
      <c r="I64" s="153"/>
      <c r="J64" s="151"/>
      <c r="K64" s="151"/>
      <c r="L64" s="152"/>
      <c r="M64" s="114"/>
      <c r="N64" s="91"/>
      <c r="O64" s="50">
        <f t="shared" si="0"/>
        <v>0</v>
      </c>
    </row>
    <row r="65" spans="2:15" x14ac:dyDescent="0.25">
      <c r="B65" s="150"/>
      <c r="C65" s="151"/>
      <c r="D65" s="152"/>
      <c r="E65" s="89"/>
      <c r="F65" s="89"/>
      <c r="G65" s="89"/>
      <c r="H65" s="89"/>
      <c r="I65" s="153"/>
      <c r="J65" s="151"/>
      <c r="K65" s="151"/>
      <c r="L65" s="152"/>
      <c r="M65" s="114"/>
      <c r="N65" s="91"/>
      <c r="O65" s="50">
        <f t="shared" si="0"/>
        <v>0</v>
      </c>
    </row>
    <row r="66" spans="2:15" x14ac:dyDescent="0.25">
      <c r="B66" s="150"/>
      <c r="C66" s="151"/>
      <c r="D66" s="152"/>
      <c r="E66" s="89"/>
      <c r="F66" s="89"/>
      <c r="G66" s="89"/>
      <c r="H66" s="89"/>
      <c r="I66" s="153"/>
      <c r="J66" s="151"/>
      <c r="K66" s="151"/>
      <c r="L66" s="152"/>
      <c r="M66" s="114"/>
      <c r="N66" s="91"/>
      <c r="O66" s="50">
        <f t="shared" si="0"/>
        <v>0</v>
      </c>
    </row>
    <row r="67" spans="2:15" x14ac:dyDescent="0.25">
      <c r="B67" s="150"/>
      <c r="C67" s="151"/>
      <c r="D67" s="152"/>
      <c r="E67" s="89"/>
      <c r="F67" s="89"/>
      <c r="G67" s="89"/>
      <c r="H67" s="89"/>
      <c r="I67" s="153"/>
      <c r="J67" s="151"/>
      <c r="K67" s="151"/>
      <c r="L67" s="152"/>
      <c r="M67" s="114"/>
      <c r="N67" s="91"/>
      <c r="O67" s="50">
        <f t="shared" si="0"/>
        <v>0</v>
      </c>
    </row>
    <row r="68" spans="2:15" x14ac:dyDescent="0.25">
      <c r="B68" s="150"/>
      <c r="C68" s="151"/>
      <c r="D68" s="152"/>
      <c r="E68" s="89"/>
      <c r="F68" s="89"/>
      <c r="G68" s="89"/>
      <c r="H68" s="89"/>
      <c r="I68" s="153"/>
      <c r="J68" s="151"/>
      <c r="K68" s="151"/>
      <c r="L68" s="152"/>
      <c r="M68" s="114"/>
      <c r="N68" s="91"/>
      <c r="O68" s="50">
        <f t="shared" si="0"/>
        <v>0</v>
      </c>
    </row>
    <row r="69" spans="2:15" x14ac:dyDescent="0.25">
      <c r="B69" s="150"/>
      <c r="C69" s="151"/>
      <c r="D69" s="152"/>
      <c r="E69" s="89"/>
      <c r="F69" s="89"/>
      <c r="G69" s="89"/>
      <c r="H69" s="89"/>
      <c r="I69" s="153"/>
      <c r="J69" s="151"/>
      <c r="K69" s="151"/>
      <c r="L69" s="152"/>
      <c r="M69" s="114"/>
      <c r="N69" s="91"/>
      <c r="O69" s="50">
        <f t="shared" si="0"/>
        <v>0</v>
      </c>
    </row>
    <row r="70" spans="2:15" x14ac:dyDescent="0.25">
      <c r="B70" s="150"/>
      <c r="C70" s="151"/>
      <c r="D70" s="152"/>
      <c r="E70" s="89"/>
      <c r="F70" s="89"/>
      <c r="G70" s="89"/>
      <c r="H70" s="89"/>
      <c r="I70" s="153"/>
      <c r="J70" s="151"/>
      <c r="K70" s="151"/>
      <c r="L70" s="152"/>
      <c r="M70" s="114"/>
      <c r="N70" s="91"/>
      <c r="O70" s="50">
        <f t="shared" si="0"/>
        <v>0</v>
      </c>
    </row>
    <row r="71" spans="2:15" x14ac:dyDescent="0.25">
      <c r="B71" s="150"/>
      <c r="C71" s="151"/>
      <c r="D71" s="152"/>
      <c r="E71" s="89"/>
      <c r="F71" s="89"/>
      <c r="G71" s="89"/>
      <c r="H71" s="89"/>
      <c r="I71" s="153"/>
      <c r="J71" s="151"/>
      <c r="K71" s="151"/>
      <c r="L71" s="152"/>
      <c r="M71" s="114"/>
      <c r="N71" s="91"/>
      <c r="O71" s="50">
        <f t="shared" si="0"/>
        <v>0</v>
      </c>
    </row>
    <row r="72" spans="2:15" x14ac:dyDescent="0.25">
      <c r="B72" s="150"/>
      <c r="C72" s="151"/>
      <c r="D72" s="152"/>
      <c r="E72" s="89"/>
      <c r="F72" s="89"/>
      <c r="G72" s="89"/>
      <c r="H72" s="89"/>
      <c r="I72" s="153"/>
      <c r="J72" s="151"/>
      <c r="K72" s="151"/>
      <c r="L72" s="152"/>
      <c r="M72" s="114"/>
      <c r="N72" s="91"/>
      <c r="O72" s="50">
        <f t="shared" si="0"/>
        <v>0</v>
      </c>
    </row>
    <row r="73" spans="2:15" x14ac:dyDescent="0.25">
      <c r="B73" s="150"/>
      <c r="C73" s="151"/>
      <c r="D73" s="152"/>
      <c r="E73" s="89"/>
      <c r="F73" s="89"/>
      <c r="G73" s="89"/>
      <c r="H73" s="89"/>
      <c r="I73" s="153"/>
      <c r="J73" s="151"/>
      <c r="K73" s="151"/>
      <c r="L73" s="152"/>
      <c r="M73" s="114"/>
      <c r="N73" s="91"/>
      <c r="O73" s="50">
        <f t="shared" si="0"/>
        <v>0</v>
      </c>
    </row>
    <row r="74" spans="2:15" x14ac:dyDescent="0.25">
      <c r="B74" s="150"/>
      <c r="C74" s="151"/>
      <c r="D74" s="152"/>
      <c r="E74" s="89"/>
      <c r="F74" s="89"/>
      <c r="G74" s="89"/>
      <c r="H74" s="89"/>
      <c r="I74" s="153"/>
      <c r="J74" s="151"/>
      <c r="K74" s="151"/>
      <c r="L74" s="152"/>
      <c r="M74" s="114"/>
      <c r="N74" s="91"/>
      <c r="O74" s="50">
        <f t="shared" si="0"/>
        <v>0</v>
      </c>
    </row>
    <row r="75" spans="2:15" x14ac:dyDescent="0.25">
      <c r="B75" s="150"/>
      <c r="C75" s="151"/>
      <c r="D75" s="152"/>
      <c r="E75" s="89"/>
      <c r="F75" s="89"/>
      <c r="G75" s="89"/>
      <c r="H75" s="89"/>
      <c r="I75" s="153"/>
      <c r="J75" s="151"/>
      <c r="K75" s="151"/>
      <c r="L75" s="152"/>
      <c r="M75" s="114"/>
      <c r="N75" s="91"/>
      <c r="O75" s="50">
        <f t="shared" si="0"/>
        <v>0</v>
      </c>
    </row>
    <row r="76" spans="2:15" x14ac:dyDescent="0.25">
      <c r="B76" s="150"/>
      <c r="C76" s="151"/>
      <c r="D76" s="152"/>
      <c r="E76" s="89"/>
      <c r="F76" s="89"/>
      <c r="G76" s="89"/>
      <c r="H76" s="89"/>
      <c r="I76" s="153"/>
      <c r="J76" s="151"/>
      <c r="K76" s="151"/>
      <c r="L76" s="152"/>
      <c r="M76" s="114"/>
      <c r="N76" s="91"/>
      <c r="O76" s="50">
        <f t="shared" si="0"/>
        <v>0</v>
      </c>
    </row>
    <row r="77" spans="2:15" x14ac:dyDescent="0.25">
      <c r="B77" s="150"/>
      <c r="C77" s="151"/>
      <c r="D77" s="152"/>
      <c r="E77" s="89"/>
      <c r="F77" s="89"/>
      <c r="G77" s="89"/>
      <c r="H77" s="89"/>
      <c r="I77" s="153"/>
      <c r="J77" s="151"/>
      <c r="K77" s="151"/>
      <c r="L77" s="152"/>
      <c r="M77" s="114"/>
      <c r="N77" s="91"/>
      <c r="O77" s="50">
        <f t="shared" si="0"/>
        <v>0</v>
      </c>
    </row>
    <row r="78" spans="2:15" x14ac:dyDescent="0.25">
      <c r="B78" s="150"/>
      <c r="C78" s="151"/>
      <c r="D78" s="152"/>
      <c r="E78" s="89"/>
      <c r="F78" s="89"/>
      <c r="G78" s="89"/>
      <c r="H78" s="89"/>
      <c r="I78" s="153"/>
      <c r="J78" s="151"/>
      <c r="K78" s="151"/>
      <c r="L78" s="152"/>
      <c r="M78" s="114"/>
      <c r="N78" s="91"/>
      <c r="O78" s="50">
        <f t="shared" si="0"/>
        <v>0</v>
      </c>
    </row>
    <row r="79" spans="2:15" x14ac:dyDescent="0.25">
      <c r="B79" s="150"/>
      <c r="C79" s="151"/>
      <c r="D79" s="152"/>
      <c r="E79" s="89"/>
      <c r="F79" s="89"/>
      <c r="G79" s="89"/>
      <c r="H79" s="89"/>
      <c r="I79" s="153"/>
      <c r="J79" s="151"/>
      <c r="K79" s="151"/>
      <c r="L79" s="152"/>
      <c r="M79" s="114"/>
      <c r="N79" s="91"/>
      <c r="O79" s="50">
        <f t="shared" si="0"/>
        <v>0</v>
      </c>
    </row>
    <row r="80" spans="2:15" x14ac:dyDescent="0.25">
      <c r="B80" s="150"/>
      <c r="C80" s="151"/>
      <c r="D80" s="152"/>
      <c r="E80" s="89"/>
      <c r="F80" s="89"/>
      <c r="G80" s="89"/>
      <c r="H80" s="89"/>
      <c r="I80" s="153"/>
      <c r="J80" s="151"/>
      <c r="K80" s="151"/>
      <c r="L80" s="152"/>
      <c r="M80" s="114"/>
      <c r="N80" s="91"/>
      <c r="O80" s="50">
        <f t="shared" si="0"/>
        <v>0</v>
      </c>
    </row>
    <row r="81" spans="2:15" x14ac:dyDescent="0.25">
      <c r="B81" s="150"/>
      <c r="C81" s="151"/>
      <c r="D81" s="152"/>
      <c r="E81" s="89"/>
      <c r="F81" s="89"/>
      <c r="G81" s="89"/>
      <c r="H81" s="89"/>
      <c r="I81" s="153"/>
      <c r="J81" s="151"/>
      <c r="K81" s="151"/>
      <c r="L81" s="152"/>
      <c r="M81" s="114"/>
      <c r="N81" s="91"/>
      <c r="O81" s="50">
        <f t="shared" si="0"/>
        <v>0</v>
      </c>
    </row>
    <row r="82" spans="2:15" x14ac:dyDescent="0.25">
      <c r="B82" s="150"/>
      <c r="C82" s="151"/>
      <c r="D82" s="152"/>
      <c r="E82" s="89"/>
      <c r="F82" s="89"/>
      <c r="G82" s="89"/>
      <c r="H82" s="89"/>
      <c r="I82" s="153"/>
      <c r="J82" s="151"/>
      <c r="K82" s="151"/>
      <c r="L82" s="152"/>
      <c r="M82" s="114"/>
      <c r="N82" s="91"/>
      <c r="O82" s="50">
        <f t="shared" si="0"/>
        <v>0</v>
      </c>
    </row>
    <row r="83" spans="2:15" x14ac:dyDescent="0.25">
      <c r="B83" s="150"/>
      <c r="C83" s="151"/>
      <c r="D83" s="152"/>
      <c r="E83" s="89"/>
      <c r="F83" s="89"/>
      <c r="G83" s="89"/>
      <c r="H83" s="89"/>
      <c r="I83" s="153"/>
      <c r="J83" s="151"/>
      <c r="K83" s="151"/>
      <c r="L83" s="152"/>
      <c r="M83" s="114"/>
      <c r="N83" s="91"/>
      <c r="O83" s="50">
        <f t="shared" ref="O83:O146" si="1">M83*N83</f>
        <v>0</v>
      </c>
    </row>
    <row r="84" spans="2:15" x14ac:dyDescent="0.25">
      <c r="B84" s="150"/>
      <c r="C84" s="151"/>
      <c r="D84" s="152"/>
      <c r="E84" s="89"/>
      <c r="F84" s="89"/>
      <c r="G84" s="89"/>
      <c r="H84" s="89"/>
      <c r="I84" s="153"/>
      <c r="J84" s="151"/>
      <c r="K84" s="151"/>
      <c r="L84" s="152"/>
      <c r="M84" s="114"/>
      <c r="N84" s="91"/>
      <c r="O84" s="50">
        <f t="shared" si="1"/>
        <v>0</v>
      </c>
    </row>
    <row r="85" spans="2:15" x14ac:dyDescent="0.25">
      <c r="B85" s="150"/>
      <c r="C85" s="151"/>
      <c r="D85" s="152"/>
      <c r="E85" s="89"/>
      <c r="F85" s="89"/>
      <c r="G85" s="89"/>
      <c r="H85" s="89"/>
      <c r="I85" s="153"/>
      <c r="J85" s="151"/>
      <c r="K85" s="151"/>
      <c r="L85" s="152"/>
      <c r="M85" s="114"/>
      <c r="N85" s="91"/>
      <c r="O85" s="50">
        <f t="shared" si="1"/>
        <v>0</v>
      </c>
    </row>
    <row r="86" spans="2:15" x14ac:dyDescent="0.25">
      <c r="B86" s="150"/>
      <c r="C86" s="151"/>
      <c r="D86" s="152"/>
      <c r="E86" s="89"/>
      <c r="F86" s="89"/>
      <c r="G86" s="89"/>
      <c r="H86" s="89"/>
      <c r="I86" s="153"/>
      <c r="J86" s="151"/>
      <c r="K86" s="151"/>
      <c r="L86" s="152"/>
      <c r="M86" s="114"/>
      <c r="N86" s="91"/>
      <c r="O86" s="50">
        <f t="shared" si="1"/>
        <v>0</v>
      </c>
    </row>
    <row r="87" spans="2:15" x14ac:dyDescent="0.25">
      <c r="B87" s="150"/>
      <c r="C87" s="151"/>
      <c r="D87" s="152"/>
      <c r="E87" s="89"/>
      <c r="F87" s="89"/>
      <c r="G87" s="89"/>
      <c r="H87" s="89"/>
      <c r="I87" s="153"/>
      <c r="J87" s="151"/>
      <c r="K87" s="151"/>
      <c r="L87" s="152"/>
      <c r="M87" s="114"/>
      <c r="N87" s="91"/>
      <c r="O87" s="50">
        <f t="shared" si="1"/>
        <v>0</v>
      </c>
    </row>
    <row r="88" spans="2:15" x14ac:dyDescent="0.25">
      <c r="B88" s="150"/>
      <c r="C88" s="151"/>
      <c r="D88" s="152"/>
      <c r="E88" s="89"/>
      <c r="F88" s="89"/>
      <c r="G88" s="89"/>
      <c r="H88" s="89"/>
      <c r="I88" s="153"/>
      <c r="J88" s="151"/>
      <c r="K88" s="151"/>
      <c r="L88" s="152"/>
      <c r="M88" s="114"/>
      <c r="N88" s="91"/>
      <c r="O88" s="50">
        <f t="shared" si="1"/>
        <v>0</v>
      </c>
    </row>
    <row r="89" spans="2:15" x14ac:dyDescent="0.25">
      <c r="B89" s="150"/>
      <c r="C89" s="151"/>
      <c r="D89" s="152"/>
      <c r="E89" s="89"/>
      <c r="F89" s="89"/>
      <c r="G89" s="89"/>
      <c r="H89" s="89"/>
      <c r="I89" s="153"/>
      <c r="J89" s="151"/>
      <c r="K89" s="151"/>
      <c r="L89" s="152"/>
      <c r="M89" s="114"/>
      <c r="N89" s="91"/>
      <c r="O89" s="50">
        <f t="shared" si="1"/>
        <v>0</v>
      </c>
    </row>
    <row r="90" spans="2:15" x14ac:dyDescent="0.25">
      <c r="B90" s="150"/>
      <c r="C90" s="151"/>
      <c r="D90" s="152"/>
      <c r="E90" s="89"/>
      <c r="F90" s="89"/>
      <c r="G90" s="89"/>
      <c r="H90" s="89"/>
      <c r="I90" s="153"/>
      <c r="J90" s="151"/>
      <c r="K90" s="151"/>
      <c r="L90" s="152"/>
      <c r="M90" s="114"/>
      <c r="N90" s="91"/>
      <c r="O90" s="50">
        <f t="shared" si="1"/>
        <v>0</v>
      </c>
    </row>
    <row r="91" spans="2:15" x14ac:dyDescent="0.25">
      <c r="B91" s="150"/>
      <c r="C91" s="151"/>
      <c r="D91" s="152"/>
      <c r="E91" s="89"/>
      <c r="F91" s="89"/>
      <c r="G91" s="89"/>
      <c r="H91" s="89"/>
      <c r="I91" s="153"/>
      <c r="J91" s="151"/>
      <c r="K91" s="151"/>
      <c r="L91" s="152"/>
      <c r="M91" s="114"/>
      <c r="N91" s="91"/>
      <c r="O91" s="50">
        <f t="shared" si="1"/>
        <v>0</v>
      </c>
    </row>
    <row r="92" spans="2:15" x14ac:dyDescent="0.25">
      <c r="B92" s="150"/>
      <c r="C92" s="151"/>
      <c r="D92" s="152"/>
      <c r="E92" s="89"/>
      <c r="F92" s="89"/>
      <c r="G92" s="89"/>
      <c r="H92" s="89"/>
      <c r="I92" s="153"/>
      <c r="J92" s="151"/>
      <c r="K92" s="151"/>
      <c r="L92" s="152"/>
      <c r="M92" s="114"/>
      <c r="N92" s="91"/>
      <c r="O92" s="50">
        <f t="shared" si="1"/>
        <v>0</v>
      </c>
    </row>
    <row r="93" spans="2:15" x14ac:dyDescent="0.25">
      <c r="B93" s="150"/>
      <c r="C93" s="151"/>
      <c r="D93" s="152"/>
      <c r="E93" s="89"/>
      <c r="F93" s="89"/>
      <c r="G93" s="89"/>
      <c r="H93" s="89"/>
      <c r="I93" s="153"/>
      <c r="J93" s="151"/>
      <c r="K93" s="151"/>
      <c r="L93" s="152"/>
      <c r="M93" s="114"/>
      <c r="N93" s="91"/>
      <c r="O93" s="50">
        <f t="shared" si="1"/>
        <v>0</v>
      </c>
    </row>
    <row r="94" spans="2:15" x14ac:dyDescent="0.25">
      <c r="B94" s="150"/>
      <c r="C94" s="151"/>
      <c r="D94" s="152"/>
      <c r="E94" s="89"/>
      <c r="F94" s="89"/>
      <c r="G94" s="89"/>
      <c r="H94" s="89"/>
      <c r="I94" s="153"/>
      <c r="J94" s="151"/>
      <c r="K94" s="151"/>
      <c r="L94" s="152"/>
      <c r="M94" s="114"/>
      <c r="N94" s="91"/>
      <c r="O94" s="50">
        <f t="shared" si="1"/>
        <v>0</v>
      </c>
    </row>
    <row r="95" spans="2:15" x14ac:dyDescent="0.25">
      <c r="B95" s="150"/>
      <c r="C95" s="151"/>
      <c r="D95" s="152"/>
      <c r="E95" s="89"/>
      <c r="F95" s="89"/>
      <c r="G95" s="89"/>
      <c r="H95" s="89"/>
      <c r="I95" s="153"/>
      <c r="J95" s="151"/>
      <c r="K95" s="151"/>
      <c r="L95" s="152"/>
      <c r="M95" s="114"/>
      <c r="N95" s="91"/>
      <c r="O95" s="50">
        <f t="shared" si="1"/>
        <v>0</v>
      </c>
    </row>
    <row r="96" spans="2:15" x14ac:dyDescent="0.25">
      <c r="B96" s="150"/>
      <c r="C96" s="151"/>
      <c r="D96" s="152"/>
      <c r="E96" s="89"/>
      <c r="F96" s="89"/>
      <c r="G96" s="89"/>
      <c r="H96" s="89"/>
      <c r="I96" s="153"/>
      <c r="J96" s="151"/>
      <c r="K96" s="151"/>
      <c r="L96" s="152"/>
      <c r="M96" s="114"/>
      <c r="N96" s="91"/>
      <c r="O96" s="50">
        <f t="shared" si="1"/>
        <v>0</v>
      </c>
    </row>
    <row r="97" spans="2:15" x14ac:dyDescent="0.25">
      <c r="B97" s="150"/>
      <c r="C97" s="151"/>
      <c r="D97" s="152"/>
      <c r="E97" s="89"/>
      <c r="F97" s="89"/>
      <c r="G97" s="89"/>
      <c r="H97" s="89"/>
      <c r="I97" s="153"/>
      <c r="J97" s="151"/>
      <c r="K97" s="151"/>
      <c r="L97" s="152"/>
      <c r="M97" s="114"/>
      <c r="N97" s="91"/>
      <c r="O97" s="50">
        <f t="shared" si="1"/>
        <v>0</v>
      </c>
    </row>
    <row r="98" spans="2:15" x14ac:dyDescent="0.25">
      <c r="B98" s="150"/>
      <c r="C98" s="151"/>
      <c r="D98" s="152"/>
      <c r="E98" s="89"/>
      <c r="F98" s="89"/>
      <c r="G98" s="89"/>
      <c r="H98" s="89"/>
      <c r="I98" s="153"/>
      <c r="J98" s="151"/>
      <c r="K98" s="151"/>
      <c r="L98" s="152"/>
      <c r="M98" s="114"/>
      <c r="N98" s="91"/>
      <c r="O98" s="50">
        <f t="shared" si="1"/>
        <v>0</v>
      </c>
    </row>
    <row r="99" spans="2:15" x14ac:dyDescent="0.25">
      <c r="B99" s="150"/>
      <c r="C99" s="151"/>
      <c r="D99" s="152"/>
      <c r="E99" s="89"/>
      <c r="F99" s="89"/>
      <c r="G99" s="89"/>
      <c r="H99" s="89"/>
      <c r="I99" s="153"/>
      <c r="J99" s="151"/>
      <c r="K99" s="151"/>
      <c r="L99" s="152"/>
      <c r="M99" s="114"/>
      <c r="N99" s="91"/>
      <c r="O99" s="50">
        <f t="shared" si="1"/>
        <v>0</v>
      </c>
    </row>
    <row r="100" spans="2:15" x14ac:dyDescent="0.25">
      <c r="B100" s="150"/>
      <c r="C100" s="151"/>
      <c r="D100" s="152"/>
      <c r="E100" s="89"/>
      <c r="F100" s="89"/>
      <c r="G100" s="89"/>
      <c r="H100" s="89"/>
      <c r="I100" s="153"/>
      <c r="J100" s="151"/>
      <c r="K100" s="151"/>
      <c r="L100" s="152"/>
      <c r="M100" s="114"/>
      <c r="N100" s="91"/>
      <c r="O100" s="50">
        <f t="shared" si="1"/>
        <v>0</v>
      </c>
    </row>
    <row r="101" spans="2:15" x14ac:dyDescent="0.25">
      <c r="B101" s="150"/>
      <c r="C101" s="151"/>
      <c r="D101" s="152"/>
      <c r="E101" s="89"/>
      <c r="F101" s="89"/>
      <c r="G101" s="89"/>
      <c r="H101" s="89"/>
      <c r="I101" s="153"/>
      <c r="J101" s="151"/>
      <c r="K101" s="151"/>
      <c r="L101" s="152"/>
      <c r="M101" s="114"/>
      <c r="N101" s="91"/>
      <c r="O101" s="50">
        <f t="shared" si="1"/>
        <v>0</v>
      </c>
    </row>
    <row r="102" spans="2:15" x14ac:dyDescent="0.25">
      <c r="B102" s="150"/>
      <c r="C102" s="151"/>
      <c r="D102" s="152"/>
      <c r="E102" s="89"/>
      <c r="F102" s="89"/>
      <c r="G102" s="89"/>
      <c r="H102" s="89"/>
      <c r="I102" s="153"/>
      <c r="J102" s="151"/>
      <c r="K102" s="151"/>
      <c r="L102" s="152"/>
      <c r="M102" s="114"/>
      <c r="N102" s="91"/>
      <c r="O102" s="50">
        <f t="shared" si="1"/>
        <v>0</v>
      </c>
    </row>
    <row r="103" spans="2:15" x14ac:dyDescent="0.25">
      <c r="B103" s="150"/>
      <c r="C103" s="151"/>
      <c r="D103" s="152"/>
      <c r="E103" s="89"/>
      <c r="F103" s="89"/>
      <c r="G103" s="89"/>
      <c r="H103" s="89"/>
      <c r="I103" s="153"/>
      <c r="J103" s="151"/>
      <c r="K103" s="151"/>
      <c r="L103" s="152"/>
      <c r="M103" s="114"/>
      <c r="N103" s="91"/>
      <c r="O103" s="50">
        <f t="shared" si="1"/>
        <v>0</v>
      </c>
    </row>
    <row r="104" spans="2:15" x14ac:dyDescent="0.25">
      <c r="B104" s="150"/>
      <c r="C104" s="151"/>
      <c r="D104" s="152"/>
      <c r="E104" s="89"/>
      <c r="F104" s="89"/>
      <c r="G104" s="89"/>
      <c r="H104" s="89"/>
      <c r="I104" s="153"/>
      <c r="J104" s="151"/>
      <c r="K104" s="151"/>
      <c r="L104" s="152"/>
      <c r="M104" s="114"/>
      <c r="N104" s="91"/>
      <c r="O104" s="50">
        <f t="shared" si="1"/>
        <v>0</v>
      </c>
    </row>
    <row r="105" spans="2:15" x14ac:dyDescent="0.25">
      <c r="B105" s="150"/>
      <c r="C105" s="151"/>
      <c r="D105" s="152"/>
      <c r="E105" s="89"/>
      <c r="F105" s="89"/>
      <c r="G105" s="89"/>
      <c r="H105" s="89"/>
      <c r="I105" s="153"/>
      <c r="J105" s="151"/>
      <c r="K105" s="151"/>
      <c r="L105" s="152"/>
      <c r="M105" s="114"/>
      <c r="N105" s="91"/>
      <c r="O105" s="50">
        <f t="shared" si="1"/>
        <v>0</v>
      </c>
    </row>
    <row r="106" spans="2:15" x14ac:dyDescent="0.25">
      <c r="B106" s="150"/>
      <c r="C106" s="151"/>
      <c r="D106" s="152"/>
      <c r="E106" s="89"/>
      <c r="F106" s="89"/>
      <c r="G106" s="89"/>
      <c r="H106" s="89"/>
      <c r="I106" s="153"/>
      <c r="J106" s="151"/>
      <c r="K106" s="151"/>
      <c r="L106" s="152"/>
      <c r="M106" s="114"/>
      <c r="N106" s="91"/>
      <c r="O106" s="50">
        <f t="shared" si="1"/>
        <v>0</v>
      </c>
    </row>
    <row r="107" spans="2:15" x14ac:dyDescent="0.25">
      <c r="B107" s="150"/>
      <c r="C107" s="151"/>
      <c r="D107" s="152"/>
      <c r="E107" s="89"/>
      <c r="F107" s="89"/>
      <c r="G107" s="89"/>
      <c r="H107" s="89"/>
      <c r="I107" s="153"/>
      <c r="J107" s="151"/>
      <c r="K107" s="151"/>
      <c r="L107" s="152"/>
      <c r="M107" s="114"/>
      <c r="N107" s="91"/>
      <c r="O107" s="50">
        <f t="shared" si="1"/>
        <v>0</v>
      </c>
    </row>
    <row r="108" spans="2:15" x14ac:dyDescent="0.25">
      <c r="B108" s="150"/>
      <c r="C108" s="151"/>
      <c r="D108" s="152"/>
      <c r="E108" s="89"/>
      <c r="F108" s="89"/>
      <c r="G108" s="89"/>
      <c r="H108" s="89"/>
      <c r="I108" s="153"/>
      <c r="J108" s="151"/>
      <c r="K108" s="151"/>
      <c r="L108" s="152"/>
      <c r="M108" s="114"/>
      <c r="N108" s="91"/>
      <c r="O108" s="50">
        <f t="shared" si="1"/>
        <v>0</v>
      </c>
    </row>
    <row r="109" spans="2:15" x14ac:dyDescent="0.25">
      <c r="B109" s="150"/>
      <c r="C109" s="151"/>
      <c r="D109" s="152"/>
      <c r="E109" s="89"/>
      <c r="F109" s="89"/>
      <c r="G109" s="89"/>
      <c r="H109" s="89"/>
      <c r="I109" s="153"/>
      <c r="J109" s="151"/>
      <c r="K109" s="151"/>
      <c r="L109" s="152"/>
      <c r="M109" s="114"/>
      <c r="N109" s="91"/>
      <c r="O109" s="50">
        <f t="shared" si="1"/>
        <v>0</v>
      </c>
    </row>
    <row r="110" spans="2:15" x14ac:dyDescent="0.25">
      <c r="B110" s="150"/>
      <c r="C110" s="151"/>
      <c r="D110" s="152"/>
      <c r="E110" s="89"/>
      <c r="F110" s="89"/>
      <c r="G110" s="89"/>
      <c r="H110" s="89"/>
      <c r="I110" s="153"/>
      <c r="J110" s="151"/>
      <c r="K110" s="151"/>
      <c r="L110" s="152"/>
      <c r="M110" s="114"/>
      <c r="N110" s="91"/>
      <c r="O110" s="50">
        <f t="shared" si="1"/>
        <v>0</v>
      </c>
    </row>
    <row r="111" spans="2:15" x14ac:dyDescent="0.25">
      <c r="B111" s="150"/>
      <c r="C111" s="151"/>
      <c r="D111" s="152"/>
      <c r="E111" s="89"/>
      <c r="F111" s="89"/>
      <c r="G111" s="89"/>
      <c r="H111" s="89"/>
      <c r="I111" s="153"/>
      <c r="J111" s="151"/>
      <c r="K111" s="151"/>
      <c r="L111" s="152"/>
      <c r="M111" s="114"/>
      <c r="N111" s="91"/>
      <c r="O111" s="50">
        <f t="shared" si="1"/>
        <v>0</v>
      </c>
    </row>
    <row r="112" spans="2:15" x14ac:dyDescent="0.25">
      <c r="B112" s="150"/>
      <c r="C112" s="151"/>
      <c r="D112" s="152"/>
      <c r="E112" s="89"/>
      <c r="F112" s="89"/>
      <c r="G112" s="89"/>
      <c r="H112" s="89"/>
      <c r="I112" s="153"/>
      <c r="J112" s="151"/>
      <c r="K112" s="151"/>
      <c r="L112" s="152"/>
      <c r="M112" s="114"/>
      <c r="N112" s="91"/>
      <c r="O112" s="50">
        <f t="shared" si="1"/>
        <v>0</v>
      </c>
    </row>
    <row r="113" spans="2:15" x14ac:dyDescent="0.25">
      <c r="B113" s="150"/>
      <c r="C113" s="151"/>
      <c r="D113" s="152"/>
      <c r="E113" s="89"/>
      <c r="F113" s="89"/>
      <c r="G113" s="89"/>
      <c r="H113" s="89"/>
      <c r="I113" s="153"/>
      <c r="J113" s="151"/>
      <c r="K113" s="151"/>
      <c r="L113" s="152"/>
      <c r="M113" s="114"/>
      <c r="N113" s="91"/>
      <c r="O113" s="50">
        <f t="shared" si="1"/>
        <v>0</v>
      </c>
    </row>
    <row r="114" spans="2:15" x14ac:dyDescent="0.25">
      <c r="B114" s="150"/>
      <c r="C114" s="151"/>
      <c r="D114" s="152"/>
      <c r="E114" s="89"/>
      <c r="F114" s="89"/>
      <c r="G114" s="89"/>
      <c r="H114" s="89"/>
      <c r="I114" s="153"/>
      <c r="J114" s="151"/>
      <c r="K114" s="151"/>
      <c r="L114" s="152"/>
      <c r="M114" s="114"/>
      <c r="N114" s="91"/>
      <c r="O114" s="50">
        <f t="shared" si="1"/>
        <v>0</v>
      </c>
    </row>
    <row r="115" spans="2:15" x14ac:dyDescent="0.25">
      <c r="B115" s="150"/>
      <c r="C115" s="151"/>
      <c r="D115" s="152"/>
      <c r="E115" s="89"/>
      <c r="F115" s="89"/>
      <c r="G115" s="89"/>
      <c r="H115" s="89"/>
      <c r="I115" s="153"/>
      <c r="J115" s="151"/>
      <c r="K115" s="151"/>
      <c r="L115" s="152"/>
      <c r="M115" s="114"/>
      <c r="N115" s="91"/>
      <c r="O115" s="50">
        <f t="shared" si="1"/>
        <v>0</v>
      </c>
    </row>
    <row r="116" spans="2:15" x14ac:dyDescent="0.25">
      <c r="B116" s="150"/>
      <c r="C116" s="151"/>
      <c r="D116" s="152"/>
      <c r="E116" s="89"/>
      <c r="F116" s="89"/>
      <c r="G116" s="89"/>
      <c r="H116" s="89"/>
      <c r="I116" s="153"/>
      <c r="J116" s="151"/>
      <c r="K116" s="151"/>
      <c r="L116" s="152"/>
      <c r="M116" s="114"/>
      <c r="N116" s="91"/>
      <c r="O116" s="50">
        <f t="shared" si="1"/>
        <v>0</v>
      </c>
    </row>
    <row r="117" spans="2:15" x14ac:dyDescent="0.25">
      <c r="B117" s="150"/>
      <c r="C117" s="151"/>
      <c r="D117" s="152"/>
      <c r="E117" s="89"/>
      <c r="F117" s="89"/>
      <c r="G117" s="89"/>
      <c r="H117" s="89"/>
      <c r="I117" s="153"/>
      <c r="J117" s="151"/>
      <c r="K117" s="151"/>
      <c r="L117" s="152"/>
      <c r="M117" s="114"/>
      <c r="N117" s="91"/>
      <c r="O117" s="50">
        <f t="shared" si="1"/>
        <v>0</v>
      </c>
    </row>
    <row r="118" spans="2:15" x14ac:dyDescent="0.25">
      <c r="B118" s="150"/>
      <c r="C118" s="151"/>
      <c r="D118" s="152"/>
      <c r="E118" s="89"/>
      <c r="F118" s="89"/>
      <c r="G118" s="89"/>
      <c r="H118" s="89"/>
      <c r="I118" s="153"/>
      <c r="J118" s="151"/>
      <c r="K118" s="151"/>
      <c r="L118" s="152"/>
      <c r="M118" s="114"/>
      <c r="N118" s="91"/>
      <c r="O118" s="50">
        <f t="shared" si="1"/>
        <v>0</v>
      </c>
    </row>
    <row r="119" spans="2:15" x14ac:dyDescent="0.25">
      <c r="B119" s="150"/>
      <c r="C119" s="151"/>
      <c r="D119" s="152"/>
      <c r="E119" s="89"/>
      <c r="F119" s="89"/>
      <c r="G119" s="89"/>
      <c r="H119" s="89"/>
      <c r="I119" s="153"/>
      <c r="J119" s="151"/>
      <c r="K119" s="151"/>
      <c r="L119" s="152"/>
      <c r="M119" s="114"/>
      <c r="N119" s="91"/>
      <c r="O119" s="50">
        <f t="shared" si="1"/>
        <v>0</v>
      </c>
    </row>
    <row r="120" spans="2:15" x14ac:dyDescent="0.25">
      <c r="B120" s="150"/>
      <c r="C120" s="151"/>
      <c r="D120" s="152"/>
      <c r="E120" s="89"/>
      <c r="F120" s="89"/>
      <c r="G120" s="89"/>
      <c r="H120" s="89"/>
      <c r="I120" s="153"/>
      <c r="J120" s="151"/>
      <c r="K120" s="151"/>
      <c r="L120" s="152"/>
      <c r="M120" s="114"/>
      <c r="N120" s="91"/>
      <c r="O120" s="50">
        <f t="shared" si="1"/>
        <v>0</v>
      </c>
    </row>
    <row r="121" spans="2:15" x14ac:dyDescent="0.25">
      <c r="B121" s="150"/>
      <c r="C121" s="151"/>
      <c r="D121" s="152"/>
      <c r="E121" s="89"/>
      <c r="F121" s="89"/>
      <c r="G121" s="89"/>
      <c r="H121" s="89"/>
      <c r="I121" s="153"/>
      <c r="J121" s="151"/>
      <c r="K121" s="151"/>
      <c r="L121" s="152"/>
      <c r="M121" s="114"/>
      <c r="N121" s="91"/>
      <c r="O121" s="50">
        <f t="shared" si="1"/>
        <v>0</v>
      </c>
    </row>
    <row r="122" spans="2:15" x14ac:dyDescent="0.25">
      <c r="B122" s="150"/>
      <c r="C122" s="151"/>
      <c r="D122" s="152"/>
      <c r="E122" s="89"/>
      <c r="F122" s="89"/>
      <c r="G122" s="89"/>
      <c r="H122" s="89"/>
      <c r="I122" s="153"/>
      <c r="J122" s="151"/>
      <c r="K122" s="151"/>
      <c r="L122" s="152"/>
      <c r="M122" s="114"/>
      <c r="N122" s="91"/>
      <c r="O122" s="50">
        <f t="shared" si="1"/>
        <v>0</v>
      </c>
    </row>
    <row r="123" spans="2:15" x14ac:dyDescent="0.25">
      <c r="B123" s="150"/>
      <c r="C123" s="151"/>
      <c r="D123" s="152"/>
      <c r="E123" s="89"/>
      <c r="F123" s="89"/>
      <c r="G123" s="89"/>
      <c r="H123" s="89"/>
      <c r="I123" s="153"/>
      <c r="J123" s="151"/>
      <c r="K123" s="151"/>
      <c r="L123" s="152"/>
      <c r="M123" s="114"/>
      <c r="N123" s="91"/>
      <c r="O123" s="50">
        <f t="shared" si="1"/>
        <v>0</v>
      </c>
    </row>
    <row r="124" spans="2:15" x14ac:dyDescent="0.25">
      <c r="B124" s="150"/>
      <c r="C124" s="151"/>
      <c r="D124" s="152"/>
      <c r="E124" s="89"/>
      <c r="F124" s="89"/>
      <c r="G124" s="89"/>
      <c r="H124" s="89"/>
      <c r="I124" s="153"/>
      <c r="J124" s="151"/>
      <c r="K124" s="151"/>
      <c r="L124" s="152"/>
      <c r="M124" s="114"/>
      <c r="N124" s="91"/>
      <c r="O124" s="50">
        <f t="shared" si="1"/>
        <v>0</v>
      </c>
    </row>
    <row r="125" spans="2:15" x14ac:dyDescent="0.25">
      <c r="B125" s="150"/>
      <c r="C125" s="151"/>
      <c r="D125" s="152"/>
      <c r="E125" s="89"/>
      <c r="F125" s="89"/>
      <c r="G125" s="89"/>
      <c r="H125" s="89"/>
      <c r="I125" s="153"/>
      <c r="J125" s="151"/>
      <c r="K125" s="151"/>
      <c r="L125" s="152"/>
      <c r="M125" s="114"/>
      <c r="N125" s="91"/>
      <c r="O125" s="50">
        <f t="shared" si="1"/>
        <v>0</v>
      </c>
    </row>
    <row r="126" spans="2:15" x14ac:dyDescent="0.25">
      <c r="B126" s="150"/>
      <c r="C126" s="151"/>
      <c r="D126" s="152"/>
      <c r="E126" s="89"/>
      <c r="F126" s="89"/>
      <c r="G126" s="89"/>
      <c r="H126" s="89"/>
      <c r="I126" s="153"/>
      <c r="J126" s="151"/>
      <c r="K126" s="151"/>
      <c r="L126" s="152"/>
      <c r="M126" s="114"/>
      <c r="N126" s="91"/>
      <c r="O126" s="50">
        <f t="shared" si="1"/>
        <v>0</v>
      </c>
    </row>
    <row r="127" spans="2:15" x14ac:dyDescent="0.25">
      <c r="B127" s="150"/>
      <c r="C127" s="151"/>
      <c r="D127" s="152"/>
      <c r="E127" s="89"/>
      <c r="F127" s="89"/>
      <c r="G127" s="89"/>
      <c r="H127" s="89"/>
      <c r="I127" s="153"/>
      <c r="J127" s="151"/>
      <c r="K127" s="151"/>
      <c r="L127" s="152"/>
      <c r="M127" s="114"/>
      <c r="N127" s="91"/>
      <c r="O127" s="50">
        <f t="shared" si="1"/>
        <v>0</v>
      </c>
    </row>
    <row r="128" spans="2:15" x14ac:dyDescent="0.25">
      <c r="B128" s="150"/>
      <c r="C128" s="151"/>
      <c r="D128" s="152"/>
      <c r="E128" s="89"/>
      <c r="F128" s="89"/>
      <c r="G128" s="89"/>
      <c r="H128" s="89"/>
      <c r="I128" s="153"/>
      <c r="J128" s="151"/>
      <c r="K128" s="151"/>
      <c r="L128" s="152"/>
      <c r="M128" s="114"/>
      <c r="N128" s="91"/>
      <c r="O128" s="50">
        <f t="shared" si="1"/>
        <v>0</v>
      </c>
    </row>
    <row r="129" spans="2:15" x14ac:dyDescent="0.25">
      <c r="B129" s="150"/>
      <c r="C129" s="151"/>
      <c r="D129" s="152"/>
      <c r="E129" s="89"/>
      <c r="F129" s="89"/>
      <c r="G129" s="89"/>
      <c r="H129" s="89"/>
      <c r="I129" s="153"/>
      <c r="J129" s="151"/>
      <c r="K129" s="151"/>
      <c r="L129" s="152"/>
      <c r="M129" s="114"/>
      <c r="N129" s="91"/>
      <c r="O129" s="50">
        <f t="shared" si="1"/>
        <v>0</v>
      </c>
    </row>
    <row r="130" spans="2:15" x14ac:dyDescent="0.25">
      <c r="B130" s="150"/>
      <c r="C130" s="151"/>
      <c r="D130" s="152"/>
      <c r="E130" s="89"/>
      <c r="F130" s="89"/>
      <c r="G130" s="89"/>
      <c r="H130" s="89"/>
      <c r="I130" s="153"/>
      <c r="J130" s="151"/>
      <c r="K130" s="151"/>
      <c r="L130" s="152"/>
      <c r="M130" s="114"/>
      <c r="N130" s="91"/>
      <c r="O130" s="50">
        <f t="shared" si="1"/>
        <v>0</v>
      </c>
    </row>
    <row r="131" spans="2:15" x14ac:dyDescent="0.25">
      <c r="B131" s="150"/>
      <c r="C131" s="151"/>
      <c r="D131" s="152"/>
      <c r="E131" s="89"/>
      <c r="F131" s="89"/>
      <c r="G131" s="89"/>
      <c r="H131" s="89"/>
      <c r="I131" s="153"/>
      <c r="J131" s="151"/>
      <c r="K131" s="151"/>
      <c r="L131" s="152"/>
      <c r="M131" s="114"/>
      <c r="N131" s="91"/>
      <c r="O131" s="50">
        <f t="shared" si="1"/>
        <v>0</v>
      </c>
    </row>
    <row r="132" spans="2:15" x14ac:dyDescent="0.25">
      <c r="B132" s="150"/>
      <c r="C132" s="151"/>
      <c r="D132" s="152"/>
      <c r="E132" s="89"/>
      <c r="F132" s="89"/>
      <c r="G132" s="89"/>
      <c r="H132" s="89"/>
      <c r="I132" s="153"/>
      <c r="J132" s="151"/>
      <c r="K132" s="151"/>
      <c r="L132" s="152"/>
      <c r="M132" s="114"/>
      <c r="N132" s="91"/>
      <c r="O132" s="50">
        <f t="shared" si="1"/>
        <v>0</v>
      </c>
    </row>
    <row r="133" spans="2:15" x14ac:dyDescent="0.25">
      <c r="B133" s="150"/>
      <c r="C133" s="151"/>
      <c r="D133" s="152"/>
      <c r="E133" s="89"/>
      <c r="F133" s="89"/>
      <c r="G133" s="89"/>
      <c r="H133" s="89"/>
      <c r="I133" s="153"/>
      <c r="J133" s="151"/>
      <c r="K133" s="151"/>
      <c r="L133" s="152"/>
      <c r="M133" s="114"/>
      <c r="N133" s="91"/>
      <c r="O133" s="50">
        <f t="shared" si="1"/>
        <v>0</v>
      </c>
    </row>
    <row r="134" spans="2:15" x14ac:dyDescent="0.25">
      <c r="B134" s="150"/>
      <c r="C134" s="151"/>
      <c r="D134" s="152"/>
      <c r="E134" s="89"/>
      <c r="F134" s="89"/>
      <c r="G134" s="89"/>
      <c r="H134" s="89"/>
      <c r="I134" s="153"/>
      <c r="J134" s="151"/>
      <c r="K134" s="151"/>
      <c r="L134" s="152"/>
      <c r="M134" s="114"/>
      <c r="N134" s="91"/>
      <c r="O134" s="50">
        <f t="shared" si="1"/>
        <v>0</v>
      </c>
    </row>
    <row r="135" spans="2:15" x14ac:dyDescent="0.25">
      <c r="B135" s="150"/>
      <c r="C135" s="151"/>
      <c r="D135" s="152"/>
      <c r="E135" s="89"/>
      <c r="F135" s="89"/>
      <c r="G135" s="89"/>
      <c r="H135" s="89"/>
      <c r="I135" s="153"/>
      <c r="J135" s="151"/>
      <c r="K135" s="151"/>
      <c r="L135" s="152"/>
      <c r="M135" s="114"/>
      <c r="N135" s="91"/>
      <c r="O135" s="50">
        <f t="shared" si="1"/>
        <v>0</v>
      </c>
    </row>
    <row r="136" spans="2:15" x14ac:dyDescent="0.25">
      <c r="B136" s="150"/>
      <c r="C136" s="151"/>
      <c r="D136" s="152"/>
      <c r="E136" s="89"/>
      <c r="F136" s="89"/>
      <c r="G136" s="89"/>
      <c r="H136" s="89"/>
      <c r="I136" s="153"/>
      <c r="J136" s="151"/>
      <c r="K136" s="151"/>
      <c r="L136" s="152"/>
      <c r="M136" s="114"/>
      <c r="N136" s="91"/>
      <c r="O136" s="50">
        <f t="shared" si="1"/>
        <v>0</v>
      </c>
    </row>
    <row r="137" spans="2:15" x14ac:dyDescent="0.25">
      <c r="B137" s="150"/>
      <c r="C137" s="151"/>
      <c r="D137" s="152"/>
      <c r="E137" s="89"/>
      <c r="F137" s="89"/>
      <c r="G137" s="89"/>
      <c r="H137" s="89"/>
      <c r="I137" s="153"/>
      <c r="J137" s="151"/>
      <c r="K137" s="151"/>
      <c r="L137" s="152"/>
      <c r="M137" s="114"/>
      <c r="N137" s="91"/>
      <c r="O137" s="50">
        <f t="shared" si="1"/>
        <v>0</v>
      </c>
    </row>
    <row r="138" spans="2:15" x14ac:dyDescent="0.25">
      <c r="B138" s="150"/>
      <c r="C138" s="151"/>
      <c r="D138" s="152"/>
      <c r="E138" s="89"/>
      <c r="F138" s="89"/>
      <c r="G138" s="89"/>
      <c r="H138" s="89"/>
      <c r="I138" s="153"/>
      <c r="J138" s="151"/>
      <c r="K138" s="151"/>
      <c r="L138" s="152"/>
      <c r="M138" s="114"/>
      <c r="N138" s="91"/>
      <c r="O138" s="50">
        <f t="shared" si="1"/>
        <v>0</v>
      </c>
    </row>
    <row r="139" spans="2:15" x14ac:dyDescent="0.25">
      <c r="B139" s="150"/>
      <c r="C139" s="151"/>
      <c r="D139" s="152"/>
      <c r="E139" s="89"/>
      <c r="F139" s="89"/>
      <c r="G139" s="89"/>
      <c r="H139" s="89"/>
      <c r="I139" s="153"/>
      <c r="J139" s="151"/>
      <c r="K139" s="151"/>
      <c r="L139" s="152"/>
      <c r="M139" s="114"/>
      <c r="N139" s="91"/>
      <c r="O139" s="50">
        <f t="shared" si="1"/>
        <v>0</v>
      </c>
    </row>
    <row r="140" spans="2:15" x14ac:dyDescent="0.25">
      <c r="B140" s="150"/>
      <c r="C140" s="151"/>
      <c r="D140" s="152"/>
      <c r="E140" s="89"/>
      <c r="F140" s="89"/>
      <c r="G140" s="89"/>
      <c r="H140" s="89"/>
      <c r="I140" s="153"/>
      <c r="J140" s="151"/>
      <c r="K140" s="151"/>
      <c r="L140" s="152"/>
      <c r="M140" s="114"/>
      <c r="N140" s="91"/>
      <c r="O140" s="50">
        <f t="shared" si="1"/>
        <v>0</v>
      </c>
    </row>
    <row r="141" spans="2:15" x14ac:dyDescent="0.25">
      <c r="B141" s="150"/>
      <c r="C141" s="151"/>
      <c r="D141" s="152"/>
      <c r="E141" s="89"/>
      <c r="F141" s="89"/>
      <c r="G141" s="89"/>
      <c r="H141" s="89"/>
      <c r="I141" s="153"/>
      <c r="J141" s="151"/>
      <c r="K141" s="151"/>
      <c r="L141" s="152"/>
      <c r="M141" s="114"/>
      <c r="N141" s="91"/>
      <c r="O141" s="50">
        <f t="shared" si="1"/>
        <v>0</v>
      </c>
    </row>
    <row r="142" spans="2:15" x14ac:dyDescent="0.25">
      <c r="B142" s="150"/>
      <c r="C142" s="151"/>
      <c r="D142" s="152"/>
      <c r="E142" s="89"/>
      <c r="F142" s="89"/>
      <c r="G142" s="89"/>
      <c r="H142" s="89"/>
      <c r="I142" s="153"/>
      <c r="J142" s="151"/>
      <c r="K142" s="151"/>
      <c r="L142" s="152"/>
      <c r="M142" s="114"/>
      <c r="N142" s="91"/>
      <c r="O142" s="50">
        <f t="shared" si="1"/>
        <v>0</v>
      </c>
    </row>
    <row r="143" spans="2:15" x14ac:dyDescent="0.25">
      <c r="B143" s="150"/>
      <c r="C143" s="151"/>
      <c r="D143" s="152"/>
      <c r="E143" s="89"/>
      <c r="F143" s="89"/>
      <c r="G143" s="89"/>
      <c r="H143" s="89"/>
      <c r="I143" s="153"/>
      <c r="J143" s="151"/>
      <c r="K143" s="151"/>
      <c r="L143" s="152"/>
      <c r="M143" s="114"/>
      <c r="N143" s="91"/>
      <c r="O143" s="50">
        <f t="shared" si="1"/>
        <v>0</v>
      </c>
    </row>
    <row r="144" spans="2:15" x14ac:dyDescent="0.25">
      <c r="B144" s="150"/>
      <c r="C144" s="151"/>
      <c r="D144" s="152"/>
      <c r="E144" s="89"/>
      <c r="F144" s="89"/>
      <c r="G144" s="89"/>
      <c r="H144" s="89"/>
      <c r="I144" s="153"/>
      <c r="J144" s="151"/>
      <c r="K144" s="151"/>
      <c r="L144" s="152"/>
      <c r="M144" s="114"/>
      <c r="N144" s="91"/>
      <c r="O144" s="50">
        <f t="shared" si="1"/>
        <v>0</v>
      </c>
    </row>
    <row r="145" spans="2:15" x14ac:dyDescent="0.25">
      <c r="B145" s="150"/>
      <c r="C145" s="151"/>
      <c r="D145" s="152"/>
      <c r="E145" s="89"/>
      <c r="F145" s="89"/>
      <c r="G145" s="89"/>
      <c r="H145" s="89"/>
      <c r="I145" s="153"/>
      <c r="J145" s="151"/>
      <c r="K145" s="151"/>
      <c r="L145" s="152"/>
      <c r="M145" s="114"/>
      <c r="N145" s="91"/>
      <c r="O145" s="50">
        <f t="shared" si="1"/>
        <v>0</v>
      </c>
    </row>
    <row r="146" spans="2:15" x14ac:dyDescent="0.25">
      <c r="B146" s="150"/>
      <c r="C146" s="151"/>
      <c r="D146" s="152"/>
      <c r="E146" s="89"/>
      <c r="F146" s="89"/>
      <c r="G146" s="89"/>
      <c r="H146" s="89"/>
      <c r="I146" s="153"/>
      <c r="J146" s="151"/>
      <c r="K146" s="151"/>
      <c r="L146" s="152"/>
      <c r="M146" s="114"/>
      <c r="N146" s="91"/>
      <c r="O146" s="50">
        <f t="shared" si="1"/>
        <v>0</v>
      </c>
    </row>
    <row r="147" spans="2:15" x14ac:dyDescent="0.25">
      <c r="B147" s="150"/>
      <c r="C147" s="151"/>
      <c r="D147" s="152"/>
      <c r="E147" s="89"/>
      <c r="F147" s="89"/>
      <c r="G147" s="89"/>
      <c r="H147" s="89"/>
      <c r="I147" s="153"/>
      <c r="J147" s="151"/>
      <c r="K147" s="151"/>
      <c r="L147" s="152"/>
      <c r="M147" s="114"/>
      <c r="N147" s="91"/>
      <c r="O147" s="50">
        <f t="shared" ref="O147:O210" si="2">M147*N147</f>
        <v>0</v>
      </c>
    </row>
    <row r="148" spans="2:15" x14ac:dyDescent="0.25">
      <c r="B148" s="150"/>
      <c r="C148" s="151"/>
      <c r="D148" s="152"/>
      <c r="E148" s="89"/>
      <c r="F148" s="89"/>
      <c r="G148" s="89"/>
      <c r="H148" s="89"/>
      <c r="I148" s="153"/>
      <c r="J148" s="151"/>
      <c r="K148" s="151"/>
      <c r="L148" s="152"/>
      <c r="M148" s="114"/>
      <c r="N148" s="91"/>
      <c r="O148" s="50">
        <f t="shared" si="2"/>
        <v>0</v>
      </c>
    </row>
    <row r="149" spans="2:15" x14ac:dyDescent="0.25">
      <c r="B149" s="150"/>
      <c r="C149" s="151"/>
      <c r="D149" s="152"/>
      <c r="E149" s="89"/>
      <c r="F149" s="89"/>
      <c r="G149" s="89"/>
      <c r="H149" s="89"/>
      <c r="I149" s="153"/>
      <c r="J149" s="151"/>
      <c r="K149" s="151"/>
      <c r="L149" s="152"/>
      <c r="M149" s="114"/>
      <c r="N149" s="91"/>
      <c r="O149" s="50">
        <f t="shared" si="2"/>
        <v>0</v>
      </c>
    </row>
    <row r="150" spans="2:15" x14ac:dyDescent="0.25">
      <c r="B150" s="150"/>
      <c r="C150" s="151"/>
      <c r="D150" s="152"/>
      <c r="E150" s="89"/>
      <c r="F150" s="89"/>
      <c r="G150" s="89"/>
      <c r="H150" s="89"/>
      <c r="I150" s="153"/>
      <c r="J150" s="151"/>
      <c r="K150" s="151"/>
      <c r="L150" s="152"/>
      <c r="M150" s="114"/>
      <c r="N150" s="91"/>
      <c r="O150" s="50">
        <f t="shared" si="2"/>
        <v>0</v>
      </c>
    </row>
    <row r="151" spans="2:15" x14ac:dyDescent="0.25">
      <c r="B151" s="150"/>
      <c r="C151" s="151"/>
      <c r="D151" s="152"/>
      <c r="E151" s="89"/>
      <c r="F151" s="89"/>
      <c r="G151" s="89"/>
      <c r="H151" s="89"/>
      <c r="I151" s="153"/>
      <c r="J151" s="151"/>
      <c r="K151" s="151"/>
      <c r="L151" s="152"/>
      <c r="M151" s="114"/>
      <c r="N151" s="91"/>
      <c r="O151" s="50">
        <f t="shared" si="2"/>
        <v>0</v>
      </c>
    </row>
    <row r="152" spans="2:15" x14ac:dyDescent="0.25">
      <c r="B152" s="150"/>
      <c r="C152" s="151"/>
      <c r="D152" s="152"/>
      <c r="E152" s="89"/>
      <c r="F152" s="89"/>
      <c r="G152" s="89"/>
      <c r="H152" s="89"/>
      <c r="I152" s="153"/>
      <c r="J152" s="151"/>
      <c r="K152" s="151"/>
      <c r="L152" s="152"/>
      <c r="M152" s="114"/>
      <c r="N152" s="91"/>
      <c r="O152" s="50">
        <f t="shared" si="2"/>
        <v>0</v>
      </c>
    </row>
    <row r="153" spans="2:15" x14ac:dyDescent="0.25">
      <c r="B153" s="150"/>
      <c r="C153" s="151"/>
      <c r="D153" s="152"/>
      <c r="E153" s="89"/>
      <c r="F153" s="89"/>
      <c r="G153" s="89"/>
      <c r="H153" s="89"/>
      <c r="I153" s="153"/>
      <c r="J153" s="151"/>
      <c r="K153" s="151"/>
      <c r="L153" s="152"/>
      <c r="M153" s="114"/>
      <c r="N153" s="91"/>
      <c r="O153" s="50">
        <f t="shared" si="2"/>
        <v>0</v>
      </c>
    </row>
    <row r="154" spans="2:15" x14ac:dyDescent="0.25">
      <c r="B154" s="150"/>
      <c r="C154" s="151"/>
      <c r="D154" s="152"/>
      <c r="E154" s="89"/>
      <c r="F154" s="89"/>
      <c r="G154" s="89"/>
      <c r="H154" s="89"/>
      <c r="I154" s="153"/>
      <c r="J154" s="151"/>
      <c r="K154" s="151"/>
      <c r="L154" s="152"/>
      <c r="M154" s="114"/>
      <c r="N154" s="91"/>
      <c r="O154" s="50">
        <f t="shared" si="2"/>
        <v>0</v>
      </c>
    </row>
    <row r="155" spans="2:15" x14ac:dyDescent="0.25">
      <c r="B155" s="150"/>
      <c r="C155" s="151"/>
      <c r="D155" s="152"/>
      <c r="E155" s="89"/>
      <c r="F155" s="89"/>
      <c r="G155" s="89"/>
      <c r="H155" s="89"/>
      <c r="I155" s="153"/>
      <c r="J155" s="151"/>
      <c r="K155" s="151"/>
      <c r="L155" s="152"/>
      <c r="M155" s="114"/>
      <c r="N155" s="91"/>
      <c r="O155" s="50">
        <f t="shared" si="2"/>
        <v>0</v>
      </c>
    </row>
    <row r="156" spans="2:15" x14ac:dyDescent="0.25">
      <c r="B156" s="150"/>
      <c r="C156" s="151"/>
      <c r="D156" s="152"/>
      <c r="E156" s="89"/>
      <c r="F156" s="89"/>
      <c r="G156" s="89"/>
      <c r="H156" s="89"/>
      <c r="I156" s="153"/>
      <c r="J156" s="151"/>
      <c r="K156" s="151"/>
      <c r="L156" s="152"/>
      <c r="M156" s="114"/>
      <c r="N156" s="91"/>
      <c r="O156" s="50">
        <f t="shared" si="2"/>
        <v>0</v>
      </c>
    </row>
    <row r="157" spans="2:15" x14ac:dyDescent="0.25">
      <c r="B157" s="150"/>
      <c r="C157" s="151"/>
      <c r="D157" s="152"/>
      <c r="E157" s="89"/>
      <c r="F157" s="89"/>
      <c r="G157" s="89"/>
      <c r="H157" s="89"/>
      <c r="I157" s="153"/>
      <c r="J157" s="151"/>
      <c r="K157" s="151"/>
      <c r="L157" s="152"/>
      <c r="M157" s="114"/>
      <c r="N157" s="91"/>
      <c r="O157" s="50">
        <f t="shared" si="2"/>
        <v>0</v>
      </c>
    </row>
    <row r="158" spans="2:15" x14ac:dyDescent="0.25">
      <c r="B158" s="150"/>
      <c r="C158" s="151"/>
      <c r="D158" s="152"/>
      <c r="E158" s="89"/>
      <c r="F158" s="89"/>
      <c r="G158" s="89"/>
      <c r="H158" s="89"/>
      <c r="I158" s="153"/>
      <c r="J158" s="151"/>
      <c r="K158" s="151"/>
      <c r="L158" s="152"/>
      <c r="M158" s="114"/>
      <c r="N158" s="91"/>
      <c r="O158" s="50">
        <f t="shared" si="2"/>
        <v>0</v>
      </c>
    </row>
    <row r="159" spans="2:15" x14ac:dyDescent="0.25">
      <c r="B159" s="150"/>
      <c r="C159" s="151"/>
      <c r="D159" s="152"/>
      <c r="E159" s="89"/>
      <c r="F159" s="89"/>
      <c r="G159" s="89"/>
      <c r="H159" s="89"/>
      <c r="I159" s="153"/>
      <c r="J159" s="151"/>
      <c r="K159" s="151"/>
      <c r="L159" s="152"/>
      <c r="M159" s="114"/>
      <c r="N159" s="91"/>
      <c r="O159" s="50">
        <f t="shared" si="2"/>
        <v>0</v>
      </c>
    </row>
    <row r="160" spans="2:15" x14ac:dyDescent="0.25">
      <c r="B160" s="150"/>
      <c r="C160" s="151"/>
      <c r="D160" s="152"/>
      <c r="E160" s="89"/>
      <c r="F160" s="89"/>
      <c r="G160" s="89"/>
      <c r="H160" s="89"/>
      <c r="I160" s="153"/>
      <c r="J160" s="151"/>
      <c r="K160" s="151"/>
      <c r="L160" s="152"/>
      <c r="M160" s="114"/>
      <c r="N160" s="91"/>
      <c r="O160" s="50">
        <f t="shared" si="2"/>
        <v>0</v>
      </c>
    </row>
    <row r="161" spans="2:15" x14ac:dyDescent="0.25">
      <c r="B161" s="150"/>
      <c r="C161" s="151"/>
      <c r="D161" s="152"/>
      <c r="E161" s="89"/>
      <c r="F161" s="89"/>
      <c r="G161" s="89"/>
      <c r="H161" s="89"/>
      <c r="I161" s="153"/>
      <c r="J161" s="151"/>
      <c r="K161" s="151"/>
      <c r="L161" s="152"/>
      <c r="M161" s="114"/>
      <c r="N161" s="91"/>
      <c r="O161" s="50">
        <f t="shared" si="2"/>
        <v>0</v>
      </c>
    </row>
    <row r="162" spans="2:15" x14ac:dyDescent="0.25">
      <c r="B162" s="150"/>
      <c r="C162" s="151"/>
      <c r="D162" s="152"/>
      <c r="E162" s="89"/>
      <c r="F162" s="89"/>
      <c r="G162" s="89"/>
      <c r="H162" s="89"/>
      <c r="I162" s="153"/>
      <c r="J162" s="151"/>
      <c r="K162" s="151"/>
      <c r="L162" s="152"/>
      <c r="M162" s="114"/>
      <c r="N162" s="91"/>
      <c r="O162" s="50">
        <f t="shared" si="2"/>
        <v>0</v>
      </c>
    </row>
    <row r="163" spans="2:15" x14ac:dyDescent="0.25">
      <c r="B163" s="150"/>
      <c r="C163" s="151"/>
      <c r="D163" s="152"/>
      <c r="E163" s="89"/>
      <c r="F163" s="89"/>
      <c r="G163" s="89"/>
      <c r="H163" s="89"/>
      <c r="I163" s="153"/>
      <c r="J163" s="151"/>
      <c r="K163" s="151"/>
      <c r="L163" s="152"/>
      <c r="M163" s="114"/>
      <c r="N163" s="91"/>
      <c r="O163" s="50">
        <f t="shared" si="2"/>
        <v>0</v>
      </c>
    </row>
    <row r="164" spans="2:15" x14ac:dyDescent="0.25">
      <c r="B164" s="150"/>
      <c r="C164" s="151"/>
      <c r="D164" s="152"/>
      <c r="E164" s="89"/>
      <c r="F164" s="89"/>
      <c r="G164" s="89"/>
      <c r="H164" s="89"/>
      <c r="I164" s="153"/>
      <c r="J164" s="151"/>
      <c r="K164" s="151"/>
      <c r="L164" s="152"/>
      <c r="M164" s="114"/>
      <c r="N164" s="91"/>
      <c r="O164" s="50">
        <f t="shared" si="2"/>
        <v>0</v>
      </c>
    </row>
    <row r="165" spans="2:15" x14ac:dyDescent="0.25">
      <c r="B165" s="150"/>
      <c r="C165" s="151"/>
      <c r="D165" s="152"/>
      <c r="E165" s="89"/>
      <c r="F165" s="89"/>
      <c r="G165" s="89"/>
      <c r="H165" s="89"/>
      <c r="I165" s="153"/>
      <c r="J165" s="151"/>
      <c r="K165" s="151"/>
      <c r="L165" s="152"/>
      <c r="M165" s="114"/>
      <c r="N165" s="91"/>
      <c r="O165" s="50">
        <f t="shared" si="2"/>
        <v>0</v>
      </c>
    </row>
    <row r="166" spans="2:15" x14ac:dyDescent="0.25">
      <c r="B166" s="150"/>
      <c r="C166" s="151"/>
      <c r="D166" s="152"/>
      <c r="E166" s="89"/>
      <c r="F166" s="89"/>
      <c r="G166" s="89"/>
      <c r="H166" s="89"/>
      <c r="I166" s="153"/>
      <c r="J166" s="151"/>
      <c r="K166" s="151"/>
      <c r="L166" s="152"/>
      <c r="M166" s="114"/>
      <c r="N166" s="91"/>
      <c r="O166" s="50">
        <f t="shared" si="2"/>
        <v>0</v>
      </c>
    </row>
    <row r="167" spans="2:15" x14ac:dyDescent="0.25">
      <c r="B167" s="150"/>
      <c r="C167" s="151"/>
      <c r="D167" s="152"/>
      <c r="E167" s="89"/>
      <c r="F167" s="89"/>
      <c r="G167" s="89"/>
      <c r="H167" s="89"/>
      <c r="I167" s="153"/>
      <c r="J167" s="151"/>
      <c r="K167" s="151"/>
      <c r="L167" s="152"/>
      <c r="M167" s="114"/>
      <c r="N167" s="91"/>
      <c r="O167" s="50">
        <f t="shared" si="2"/>
        <v>0</v>
      </c>
    </row>
    <row r="168" spans="2:15" x14ac:dyDescent="0.25">
      <c r="B168" s="150"/>
      <c r="C168" s="151"/>
      <c r="D168" s="152"/>
      <c r="E168" s="89"/>
      <c r="F168" s="89"/>
      <c r="G168" s="89"/>
      <c r="H168" s="89"/>
      <c r="I168" s="153"/>
      <c r="J168" s="151"/>
      <c r="K168" s="151"/>
      <c r="L168" s="152"/>
      <c r="M168" s="114"/>
      <c r="N168" s="91"/>
      <c r="O168" s="50">
        <f t="shared" si="2"/>
        <v>0</v>
      </c>
    </row>
    <row r="169" spans="2:15" x14ac:dyDescent="0.25">
      <c r="B169" s="150"/>
      <c r="C169" s="151"/>
      <c r="D169" s="152"/>
      <c r="E169" s="89"/>
      <c r="F169" s="89"/>
      <c r="G169" s="89"/>
      <c r="H169" s="89"/>
      <c r="I169" s="153"/>
      <c r="J169" s="151"/>
      <c r="K169" s="151"/>
      <c r="L169" s="152"/>
      <c r="M169" s="114"/>
      <c r="N169" s="91"/>
      <c r="O169" s="50">
        <f t="shared" si="2"/>
        <v>0</v>
      </c>
    </row>
    <row r="170" spans="2:15" x14ac:dyDescent="0.25">
      <c r="B170" s="150"/>
      <c r="C170" s="151"/>
      <c r="D170" s="152"/>
      <c r="E170" s="89"/>
      <c r="F170" s="89"/>
      <c r="G170" s="89"/>
      <c r="H170" s="89"/>
      <c r="I170" s="153"/>
      <c r="J170" s="151"/>
      <c r="K170" s="151"/>
      <c r="L170" s="152"/>
      <c r="M170" s="114"/>
      <c r="N170" s="91"/>
      <c r="O170" s="50">
        <f t="shared" si="2"/>
        <v>0</v>
      </c>
    </row>
    <row r="171" spans="2:15" x14ac:dyDescent="0.25">
      <c r="B171" s="150"/>
      <c r="C171" s="151"/>
      <c r="D171" s="152"/>
      <c r="E171" s="89"/>
      <c r="F171" s="89"/>
      <c r="G171" s="89"/>
      <c r="H171" s="89"/>
      <c r="I171" s="153"/>
      <c r="J171" s="151"/>
      <c r="K171" s="151"/>
      <c r="L171" s="152"/>
      <c r="M171" s="114"/>
      <c r="N171" s="91"/>
      <c r="O171" s="50">
        <f t="shared" si="2"/>
        <v>0</v>
      </c>
    </row>
    <row r="172" spans="2:15" x14ac:dyDescent="0.25">
      <c r="B172" s="150"/>
      <c r="C172" s="151"/>
      <c r="D172" s="152"/>
      <c r="E172" s="89"/>
      <c r="F172" s="89"/>
      <c r="G172" s="89"/>
      <c r="H172" s="89"/>
      <c r="I172" s="153"/>
      <c r="J172" s="151"/>
      <c r="K172" s="151"/>
      <c r="L172" s="152"/>
      <c r="M172" s="114"/>
      <c r="N172" s="91"/>
      <c r="O172" s="50">
        <f t="shared" si="2"/>
        <v>0</v>
      </c>
    </row>
    <row r="173" spans="2:15" x14ac:dyDescent="0.25">
      <c r="B173" s="150"/>
      <c r="C173" s="151"/>
      <c r="D173" s="152"/>
      <c r="E173" s="89"/>
      <c r="F173" s="89"/>
      <c r="G173" s="89"/>
      <c r="H173" s="89"/>
      <c r="I173" s="153"/>
      <c r="J173" s="151"/>
      <c r="K173" s="151"/>
      <c r="L173" s="152"/>
      <c r="M173" s="114"/>
      <c r="N173" s="91"/>
      <c r="O173" s="50">
        <f t="shared" si="2"/>
        <v>0</v>
      </c>
    </row>
    <row r="174" spans="2:15" x14ac:dyDescent="0.25">
      <c r="B174" s="150"/>
      <c r="C174" s="151"/>
      <c r="D174" s="152"/>
      <c r="E174" s="89"/>
      <c r="F174" s="89"/>
      <c r="G174" s="89"/>
      <c r="H174" s="89"/>
      <c r="I174" s="153"/>
      <c r="J174" s="151"/>
      <c r="K174" s="151"/>
      <c r="L174" s="152"/>
      <c r="M174" s="114"/>
      <c r="N174" s="91"/>
      <c r="O174" s="50">
        <f t="shared" si="2"/>
        <v>0</v>
      </c>
    </row>
    <row r="175" spans="2:15" x14ac:dyDescent="0.25">
      <c r="B175" s="150"/>
      <c r="C175" s="151"/>
      <c r="D175" s="152"/>
      <c r="E175" s="89"/>
      <c r="F175" s="89"/>
      <c r="G175" s="89"/>
      <c r="H175" s="89"/>
      <c r="I175" s="153"/>
      <c r="J175" s="151"/>
      <c r="K175" s="151"/>
      <c r="L175" s="152"/>
      <c r="M175" s="114"/>
      <c r="N175" s="91"/>
      <c r="O175" s="50">
        <f t="shared" si="2"/>
        <v>0</v>
      </c>
    </row>
    <row r="176" spans="2:15" x14ac:dyDescent="0.25">
      <c r="B176" s="150"/>
      <c r="C176" s="151"/>
      <c r="D176" s="152"/>
      <c r="E176" s="89"/>
      <c r="F176" s="89"/>
      <c r="G176" s="89"/>
      <c r="H176" s="89"/>
      <c r="I176" s="153"/>
      <c r="J176" s="151"/>
      <c r="K176" s="151"/>
      <c r="L176" s="152"/>
      <c r="M176" s="114"/>
      <c r="N176" s="91"/>
      <c r="O176" s="50">
        <f t="shared" si="2"/>
        <v>0</v>
      </c>
    </row>
    <row r="177" spans="2:15" x14ac:dyDescent="0.25">
      <c r="B177" s="150"/>
      <c r="C177" s="151"/>
      <c r="D177" s="152"/>
      <c r="E177" s="89"/>
      <c r="F177" s="89"/>
      <c r="G177" s="89"/>
      <c r="H177" s="89"/>
      <c r="I177" s="153"/>
      <c r="J177" s="151"/>
      <c r="K177" s="151"/>
      <c r="L177" s="152"/>
      <c r="M177" s="114"/>
      <c r="N177" s="91"/>
      <c r="O177" s="50">
        <f t="shared" si="2"/>
        <v>0</v>
      </c>
    </row>
    <row r="178" spans="2:15" x14ac:dyDescent="0.25">
      <c r="B178" s="150"/>
      <c r="C178" s="151"/>
      <c r="D178" s="152"/>
      <c r="E178" s="89"/>
      <c r="F178" s="89"/>
      <c r="G178" s="89"/>
      <c r="H178" s="89"/>
      <c r="I178" s="153"/>
      <c r="J178" s="151"/>
      <c r="K178" s="151"/>
      <c r="L178" s="152"/>
      <c r="M178" s="114"/>
      <c r="N178" s="91"/>
      <c r="O178" s="50">
        <f t="shared" si="2"/>
        <v>0</v>
      </c>
    </row>
    <row r="179" spans="2:15" x14ac:dyDescent="0.25">
      <c r="B179" s="150"/>
      <c r="C179" s="151"/>
      <c r="D179" s="152"/>
      <c r="E179" s="89"/>
      <c r="F179" s="89"/>
      <c r="G179" s="89"/>
      <c r="H179" s="89"/>
      <c r="I179" s="153"/>
      <c r="J179" s="151"/>
      <c r="K179" s="151"/>
      <c r="L179" s="152"/>
      <c r="M179" s="114"/>
      <c r="N179" s="91"/>
      <c r="O179" s="50">
        <f t="shared" si="2"/>
        <v>0</v>
      </c>
    </row>
    <row r="180" spans="2:15" x14ac:dyDescent="0.25">
      <c r="B180" s="150"/>
      <c r="C180" s="151"/>
      <c r="D180" s="152"/>
      <c r="E180" s="89"/>
      <c r="F180" s="89"/>
      <c r="G180" s="89"/>
      <c r="H180" s="89"/>
      <c r="I180" s="153"/>
      <c r="J180" s="151"/>
      <c r="K180" s="151"/>
      <c r="L180" s="152"/>
      <c r="M180" s="114"/>
      <c r="N180" s="91"/>
      <c r="O180" s="50">
        <f t="shared" si="2"/>
        <v>0</v>
      </c>
    </row>
    <row r="181" spans="2:15" x14ac:dyDescent="0.25">
      <c r="B181" s="150"/>
      <c r="C181" s="151"/>
      <c r="D181" s="152"/>
      <c r="E181" s="89"/>
      <c r="F181" s="89"/>
      <c r="G181" s="89"/>
      <c r="H181" s="89"/>
      <c r="I181" s="153"/>
      <c r="J181" s="151"/>
      <c r="K181" s="151"/>
      <c r="L181" s="152"/>
      <c r="M181" s="114"/>
      <c r="N181" s="91"/>
      <c r="O181" s="50">
        <f t="shared" si="2"/>
        <v>0</v>
      </c>
    </row>
    <row r="182" spans="2:15" x14ac:dyDescent="0.25">
      <c r="B182" s="150"/>
      <c r="C182" s="151"/>
      <c r="D182" s="152"/>
      <c r="E182" s="89"/>
      <c r="F182" s="89"/>
      <c r="G182" s="89"/>
      <c r="H182" s="89"/>
      <c r="I182" s="153"/>
      <c r="J182" s="151"/>
      <c r="K182" s="151"/>
      <c r="L182" s="152"/>
      <c r="M182" s="114"/>
      <c r="N182" s="91"/>
      <c r="O182" s="50">
        <f t="shared" si="2"/>
        <v>0</v>
      </c>
    </row>
    <row r="183" spans="2:15" x14ac:dyDescent="0.25">
      <c r="B183" s="150"/>
      <c r="C183" s="151"/>
      <c r="D183" s="152"/>
      <c r="E183" s="89"/>
      <c r="F183" s="89"/>
      <c r="G183" s="89"/>
      <c r="H183" s="89"/>
      <c r="I183" s="153"/>
      <c r="J183" s="151"/>
      <c r="K183" s="151"/>
      <c r="L183" s="152"/>
      <c r="M183" s="114"/>
      <c r="N183" s="91"/>
      <c r="O183" s="50">
        <f t="shared" si="2"/>
        <v>0</v>
      </c>
    </row>
    <row r="184" spans="2:15" x14ac:dyDescent="0.25">
      <c r="B184" s="150"/>
      <c r="C184" s="151"/>
      <c r="D184" s="152"/>
      <c r="E184" s="89"/>
      <c r="F184" s="89"/>
      <c r="G184" s="89"/>
      <c r="H184" s="89"/>
      <c r="I184" s="153"/>
      <c r="J184" s="151"/>
      <c r="K184" s="151"/>
      <c r="L184" s="152"/>
      <c r="M184" s="114"/>
      <c r="N184" s="91"/>
      <c r="O184" s="50">
        <f t="shared" si="2"/>
        <v>0</v>
      </c>
    </row>
    <row r="185" spans="2:15" x14ac:dyDescent="0.25">
      <c r="B185" s="150"/>
      <c r="C185" s="151"/>
      <c r="D185" s="152"/>
      <c r="E185" s="89"/>
      <c r="F185" s="89"/>
      <c r="G185" s="89"/>
      <c r="H185" s="89"/>
      <c r="I185" s="153"/>
      <c r="J185" s="151"/>
      <c r="K185" s="151"/>
      <c r="L185" s="152"/>
      <c r="M185" s="114"/>
      <c r="N185" s="91"/>
      <c r="O185" s="50">
        <f t="shared" si="2"/>
        <v>0</v>
      </c>
    </row>
    <row r="186" spans="2:15" x14ac:dyDescent="0.25">
      <c r="B186" s="150"/>
      <c r="C186" s="151"/>
      <c r="D186" s="152"/>
      <c r="E186" s="89"/>
      <c r="F186" s="89"/>
      <c r="G186" s="89"/>
      <c r="H186" s="89"/>
      <c r="I186" s="153"/>
      <c r="J186" s="151"/>
      <c r="K186" s="151"/>
      <c r="L186" s="152"/>
      <c r="M186" s="114"/>
      <c r="N186" s="91"/>
      <c r="O186" s="50">
        <f t="shared" si="2"/>
        <v>0</v>
      </c>
    </row>
    <row r="187" spans="2:15" x14ac:dyDescent="0.25">
      <c r="B187" s="150"/>
      <c r="C187" s="151"/>
      <c r="D187" s="152"/>
      <c r="E187" s="89"/>
      <c r="F187" s="89"/>
      <c r="G187" s="89"/>
      <c r="H187" s="89"/>
      <c r="I187" s="153"/>
      <c r="J187" s="151"/>
      <c r="K187" s="151"/>
      <c r="L187" s="152"/>
      <c r="M187" s="114"/>
      <c r="N187" s="91"/>
      <c r="O187" s="50">
        <f t="shared" si="2"/>
        <v>0</v>
      </c>
    </row>
    <row r="188" spans="2:15" x14ac:dyDescent="0.25">
      <c r="B188" s="150"/>
      <c r="C188" s="151"/>
      <c r="D188" s="152"/>
      <c r="E188" s="89"/>
      <c r="F188" s="89"/>
      <c r="G188" s="89"/>
      <c r="H188" s="89"/>
      <c r="I188" s="153"/>
      <c r="J188" s="151"/>
      <c r="K188" s="151"/>
      <c r="L188" s="152"/>
      <c r="M188" s="114"/>
      <c r="N188" s="91"/>
      <c r="O188" s="50">
        <f t="shared" si="2"/>
        <v>0</v>
      </c>
    </row>
    <row r="189" spans="2:15" x14ac:dyDescent="0.25">
      <c r="B189" s="150"/>
      <c r="C189" s="151"/>
      <c r="D189" s="152"/>
      <c r="E189" s="89"/>
      <c r="F189" s="89"/>
      <c r="G189" s="89"/>
      <c r="H189" s="89"/>
      <c r="I189" s="153"/>
      <c r="J189" s="151"/>
      <c r="K189" s="151"/>
      <c r="L189" s="152"/>
      <c r="M189" s="114"/>
      <c r="N189" s="91"/>
      <c r="O189" s="50">
        <f t="shared" si="2"/>
        <v>0</v>
      </c>
    </row>
    <row r="190" spans="2:15" x14ac:dyDescent="0.25">
      <c r="B190" s="150"/>
      <c r="C190" s="151"/>
      <c r="D190" s="152"/>
      <c r="E190" s="89"/>
      <c r="F190" s="89"/>
      <c r="G190" s="89"/>
      <c r="H190" s="89"/>
      <c r="I190" s="153"/>
      <c r="J190" s="151"/>
      <c r="K190" s="151"/>
      <c r="L190" s="152"/>
      <c r="M190" s="114"/>
      <c r="N190" s="91"/>
      <c r="O190" s="50">
        <f t="shared" si="2"/>
        <v>0</v>
      </c>
    </row>
    <row r="191" spans="2:15" x14ac:dyDescent="0.25">
      <c r="B191" s="150"/>
      <c r="C191" s="151"/>
      <c r="D191" s="152"/>
      <c r="E191" s="89"/>
      <c r="F191" s="89"/>
      <c r="G191" s="89"/>
      <c r="H191" s="89"/>
      <c r="I191" s="153"/>
      <c r="J191" s="151"/>
      <c r="K191" s="151"/>
      <c r="L191" s="152"/>
      <c r="M191" s="114"/>
      <c r="N191" s="91"/>
      <c r="O191" s="50">
        <f t="shared" si="2"/>
        <v>0</v>
      </c>
    </row>
    <row r="192" spans="2:15" x14ac:dyDescent="0.25">
      <c r="B192" s="150"/>
      <c r="C192" s="151"/>
      <c r="D192" s="152"/>
      <c r="E192" s="89"/>
      <c r="F192" s="89"/>
      <c r="G192" s="89"/>
      <c r="H192" s="89"/>
      <c r="I192" s="153"/>
      <c r="J192" s="151"/>
      <c r="K192" s="151"/>
      <c r="L192" s="152"/>
      <c r="M192" s="114"/>
      <c r="N192" s="91"/>
      <c r="O192" s="50">
        <f t="shared" si="2"/>
        <v>0</v>
      </c>
    </row>
    <row r="193" spans="2:15" x14ac:dyDescent="0.25">
      <c r="B193" s="150"/>
      <c r="C193" s="151"/>
      <c r="D193" s="152"/>
      <c r="E193" s="89"/>
      <c r="F193" s="89"/>
      <c r="G193" s="89"/>
      <c r="H193" s="89"/>
      <c r="I193" s="153"/>
      <c r="J193" s="151"/>
      <c r="K193" s="151"/>
      <c r="L193" s="152"/>
      <c r="M193" s="114"/>
      <c r="N193" s="91"/>
      <c r="O193" s="50">
        <f t="shared" si="2"/>
        <v>0</v>
      </c>
    </row>
    <row r="194" spans="2:15" x14ac:dyDescent="0.25">
      <c r="B194" s="150"/>
      <c r="C194" s="151"/>
      <c r="D194" s="152"/>
      <c r="E194" s="89"/>
      <c r="F194" s="89"/>
      <c r="G194" s="89"/>
      <c r="H194" s="89"/>
      <c r="I194" s="153"/>
      <c r="J194" s="151"/>
      <c r="K194" s="151"/>
      <c r="L194" s="152"/>
      <c r="M194" s="114"/>
      <c r="N194" s="91"/>
      <c r="O194" s="50">
        <f t="shared" si="2"/>
        <v>0</v>
      </c>
    </row>
    <row r="195" spans="2:15" x14ac:dyDescent="0.25">
      <c r="B195" s="150"/>
      <c r="C195" s="151"/>
      <c r="D195" s="152"/>
      <c r="E195" s="89"/>
      <c r="F195" s="89"/>
      <c r="G195" s="89"/>
      <c r="H195" s="89"/>
      <c r="I195" s="153"/>
      <c r="J195" s="151"/>
      <c r="K195" s="151"/>
      <c r="L195" s="152"/>
      <c r="M195" s="114"/>
      <c r="N195" s="91"/>
      <c r="O195" s="50">
        <f t="shared" si="2"/>
        <v>0</v>
      </c>
    </row>
    <row r="196" spans="2:15" x14ac:dyDescent="0.25">
      <c r="B196" s="150"/>
      <c r="C196" s="151"/>
      <c r="D196" s="152"/>
      <c r="E196" s="89"/>
      <c r="F196" s="89"/>
      <c r="G196" s="89"/>
      <c r="H196" s="89"/>
      <c r="I196" s="153"/>
      <c r="J196" s="151"/>
      <c r="K196" s="151"/>
      <c r="L196" s="152"/>
      <c r="M196" s="114"/>
      <c r="N196" s="91"/>
      <c r="O196" s="50">
        <f t="shared" si="2"/>
        <v>0</v>
      </c>
    </row>
    <row r="197" spans="2:15" x14ac:dyDescent="0.25">
      <c r="B197" s="150"/>
      <c r="C197" s="151"/>
      <c r="D197" s="152"/>
      <c r="E197" s="89"/>
      <c r="F197" s="89"/>
      <c r="G197" s="89"/>
      <c r="H197" s="89"/>
      <c r="I197" s="153"/>
      <c r="J197" s="151"/>
      <c r="K197" s="151"/>
      <c r="L197" s="152"/>
      <c r="M197" s="114"/>
      <c r="N197" s="91"/>
      <c r="O197" s="50">
        <f t="shared" si="2"/>
        <v>0</v>
      </c>
    </row>
    <row r="198" spans="2:15" x14ac:dyDescent="0.25">
      <c r="B198" s="150"/>
      <c r="C198" s="151"/>
      <c r="D198" s="152"/>
      <c r="E198" s="89"/>
      <c r="F198" s="89"/>
      <c r="G198" s="89"/>
      <c r="H198" s="89"/>
      <c r="I198" s="153"/>
      <c r="J198" s="151"/>
      <c r="K198" s="151"/>
      <c r="L198" s="152"/>
      <c r="M198" s="114"/>
      <c r="N198" s="91"/>
      <c r="O198" s="50">
        <f t="shared" si="2"/>
        <v>0</v>
      </c>
    </row>
    <row r="199" spans="2:15" x14ac:dyDescent="0.25">
      <c r="B199" s="150"/>
      <c r="C199" s="151"/>
      <c r="D199" s="152"/>
      <c r="E199" s="89"/>
      <c r="F199" s="89"/>
      <c r="G199" s="89"/>
      <c r="H199" s="89"/>
      <c r="I199" s="153"/>
      <c r="J199" s="151"/>
      <c r="K199" s="151"/>
      <c r="L199" s="152"/>
      <c r="M199" s="114"/>
      <c r="N199" s="91"/>
      <c r="O199" s="50">
        <f t="shared" si="2"/>
        <v>0</v>
      </c>
    </row>
    <row r="200" spans="2:15" x14ac:dyDescent="0.25">
      <c r="B200" s="150"/>
      <c r="C200" s="151"/>
      <c r="D200" s="152"/>
      <c r="E200" s="89"/>
      <c r="F200" s="89"/>
      <c r="G200" s="89"/>
      <c r="H200" s="89"/>
      <c r="I200" s="153"/>
      <c r="J200" s="151"/>
      <c r="K200" s="151"/>
      <c r="L200" s="152"/>
      <c r="M200" s="114"/>
      <c r="N200" s="91"/>
      <c r="O200" s="50">
        <f t="shared" si="2"/>
        <v>0</v>
      </c>
    </row>
    <row r="201" spans="2:15" x14ac:dyDescent="0.25">
      <c r="B201" s="150"/>
      <c r="C201" s="151"/>
      <c r="D201" s="152"/>
      <c r="E201" s="89"/>
      <c r="F201" s="89"/>
      <c r="G201" s="89"/>
      <c r="H201" s="89"/>
      <c r="I201" s="153"/>
      <c r="J201" s="151"/>
      <c r="K201" s="151"/>
      <c r="L201" s="152"/>
      <c r="M201" s="114"/>
      <c r="N201" s="91"/>
      <c r="O201" s="50">
        <f t="shared" si="2"/>
        <v>0</v>
      </c>
    </row>
    <row r="202" spans="2:15" x14ac:dyDescent="0.25">
      <c r="B202" s="150"/>
      <c r="C202" s="151"/>
      <c r="D202" s="152"/>
      <c r="E202" s="89"/>
      <c r="F202" s="89"/>
      <c r="G202" s="89"/>
      <c r="H202" s="89"/>
      <c r="I202" s="153"/>
      <c r="J202" s="151"/>
      <c r="K202" s="151"/>
      <c r="L202" s="152"/>
      <c r="M202" s="114"/>
      <c r="N202" s="91"/>
      <c r="O202" s="50">
        <f t="shared" si="2"/>
        <v>0</v>
      </c>
    </row>
    <row r="203" spans="2:15" x14ac:dyDescent="0.25">
      <c r="B203" s="150"/>
      <c r="C203" s="151"/>
      <c r="D203" s="152"/>
      <c r="E203" s="89"/>
      <c r="F203" s="89"/>
      <c r="G203" s="89"/>
      <c r="H203" s="89"/>
      <c r="I203" s="153"/>
      <c r="J203" s="151"/>
      <c r="K203" s="151"/>
      <c r="L203" s="152"/>
      <c r="M203" s="114"/>
      <c r="N203" s="91"/>
      <c r="O203" s="50">
        <f t="shared" si="2"/>
        <v>0</v>
      </c>
    </row>
    <row r="204" spans="2:15" x14ac:dyDescent="0.25">
      <c r="B204" s="150"/>
      <c r="C204" s="151"/>
      <c r="D204" s="152"/>
      <c r="E204" s="89"/>
      <c r="F204" s="89"/>
      <c r="G204" s="89"/>
      <c r="H204" s="89"/>
      <c r="I204" s="153"/>
      <c r="J204" s="151"/>
      <c r="K204" s="151"/>
      <c r="L204" s="152"/>
      <c r="M204" s="114"/>
      <c r="N204" s="91"/>
      <c r="O204" s="50">
        <f t="shared" si="2"/>
        <v>0</v>
      </c>
    </row>
    <row r="205" spans="2:15" x14ac:dyDescent="0.25">
      <c r="B205" s="150"/>
      <c r="C205" s="151"/>
      <c r="D205" s="152"/>
      <c r="E205" s="89"/>
      <c r="F205" s="89"/>
      <c r="G205" s="89"/>
      <c r="H205" s="89"/>
      <c r="I205" s="153"/>
      <c r="J205" s="151"/>
      <c r="K205" s="151"/>
      <c r="L205" s="152"/>
      <c r="M205" s="114"/>
      <c r="N205" s="91"/>
      <c r="O205" s="50">
        <f t="shared" si="2"/>
        <v>0</v>
      </c>
    </row>
    <row r="206" spans="2:15" x14ac:dyDescent="0.25">
      <c r="B206" s="150"/>
      <c r="C206" s="151"/>
      <c r="D206" s="152"/>
      <c r="E206" s="89"/>
      <c r="F206" s="89"/>
      <c r="G206" s="89"/>
      <c r="H206" s="89"/>
      <c r="I206" s="153"/>
      <c r="J206" s="151"/>
      <c r="K206" s="151"/>
      <c r="L206" s="152"/>
      <c r="M206" s="114"/>
      <c r="N206" s="91"/>
      <c r="O206" s="50">
        <f t="shared" si="2"/>
        <v>0</v>
      </c>
    </row>
    <row r="207" spans="2:15" x14ac:dyDescent="0.25">
      <c r="B207" s="150"/>
      <c r="C207" s="151"/>
      <c r="D207" s="152"/>
      <c r="E207" s="89"/>
      <c r="F207" s="89"/>
      <c r="G207" s="89"/>
      <c r="H207" s="89"/>
      <c r="I207" s="153"/>
      <c r="J207" s="151"/>
      <c r="K207" s="151"/>
      <c r="L207" s="152"/>
      <c r="M207" s="114"/>
      <c r="N207" s="91"/>
      <c r="O207" s="50">
        <f t="shared" si="2"/>
        <v>0</v>
      </c>
    </row>
    <row r="208" spans="2:15" x14ac:dyDescent="0.25">
      <c r="B208" s="150"/>
      <c r="C208" s="151"/>
      <c r="D208" s="152"/>
      <c r="E208" s="89"/>
      <c r="F208" s="89"/>
      <c r="G208" s="89"/>
      <c r="H208" s="89"/>
      <c r="I208" s="153"/>
      <c r="J208" s="151"/>
      <c r="K208" s="151"/>
      <c r="L208" s="152"/>
      <c r="M208" s="114"/>
      <c r="N208" s="91"/>
      <c r="O208" s="50">
        <f t="shared" si="2"/>
        <v>0</v>
      </c>
    </row>
    <row r="209" spans="2:15" x14ac:dyDescent="0.25">
      <c r="B209" s="150"/>
      <c r="C209" s="151"/>
      <c r="D209" s="152"/>
      <c r="E209" s="89"/>
      <c r="F209" s="89"/>
      <c r="G209" s="89"/>
      <c r="H209" s="89"/>
      <c r="I209" s="153"/>
      <c r="J209" s="151"/>
      <c r="K209" s="151"/>
      <c r="L209" s="152"/>
      <c r="M209" s="114"/>
      <c r="N209" s="91"/>
      <c r="O209" s="50">
        <f t="shared" si="2"/>
        <v>0</v>
      </c>
    </row>
    <row r="210" spans="2:15" x14ac:dyDescent="0.25">
      <c r="B210" s="150"/>
      <c r="C210" s="151"/>
      <c r="D210" s="152"/>
      <c r="E210" s="89"/>
      <c r="F210" s="89"/>
      <c r="G210" s="89"/>
      <c r="H210" s="89"/>
      <c r="I210" s="153"/>
      <c r="J210" s="151"/>
      <c r="K210" s="151"/>
      <c r="L210" s="152"/>
      <c r="M210" s="114"/>
      <c r="N210" s="91"/>
      <c r="O210" s="50">
        <f t="shared" si="2"/>
        <v>0</v>
      </c>
    </row>
    <row r="211" spans="2:15" x14ac:dyDescent="0.25">
      <c r="B211" s="150"/>
      <c r="C211" s="151"/>
      <c r="D211" s="152"/>
      <c r="E211" s="89"/>
      <c r="F211" s="89"/>
      <c r="G211" s="89"/>
      <c r="H211" s="89"/>
      <c r="I211" s="153"/>
      <c r="J211" s="151"/>
      <c r="K211" s="151"/>
      <c r="L211" s="152"/>
      <c r="M211" s="114"/>
      <c r="N211" s="91"/>
      <c r="O211" s="50">
        <f t="shared" ref="O211:O274" si="3">M211*N211</f>
        <v>0</v>
      </c>
    </row>
    <row r="212" spans="2:15" x14ac:dyDescent="0.25">
      <c r="B212" s="150"/>
      <c r="C212" s="151"/>
      <c r="D212" s="152"/>
      <c r="E212" s="89"/>
      <c r="F212" s="89"/>
      <c r="G212" s="89"/>
      <c r="H212" s="89"/>
      <c r="I212" s="153"/>
      <c r="J212" s="151"/>
      <c r="K212" s="151"/>
      <c r="L212" s="152"/>
      <c r="M212" s="114"/>
      <c r="N212" s="91"/>
      <c r="O212" s="50">
        <f t="shared" si="3"/>
        <v>0</v>
      </c>
    </row>
    <row r="213" spans="2:15" x14ac:dyDescent="0.25">
      <c r="B213" s="150"/>
      <c r="C213" s="151"/>
      <c r="D213" s="152"/>
      <c r="E213" s="89"/>
      <c r="F213" s="89"/>
      <c r="G213" s="89"/>
      <c r="H213" s="89"/>
      <c r="I213" s="153"/>
      <c r="J213" s="151"/>
      <c r="K213" s="151"/>
      <c r="L213" s="152"/>
      <c r="M213" s="114"/>
      <c r="N213" s="91"/>
      <c r="O213" s="50">
        <f t="shared" si="3"/>
        <v>0</v>
      </c>
    </row>
    <row r="214" spans="2:15" x14ac:dyDescent="0.25">
      <c r="B214" s="150"/>
      <c r="C214" s="151"/>
      <c r="D214" s="152"/>
      <c r="E214" s="89"/>
      <c r="F214" s="89"/>
      <c r="G214" s="89"/>
      <c r="H214" s="89"/>
      <c r="I214" s="153"/>
      <c r="J214" s="151"/>
      <c r="K214" s="151"/>
      <c r="L214" s="152"/>
      <c r="M214" s="114"/>
      <c r="N214" s="91"/>
      <c r="O214" s="50">
        <f t="shared" si="3"/>
        <v>0</v>
      </c>
    </row>
    <row r="215" spans="2:15" x14ac:dyDescent="0.25">
      <c r="B215" s="150"/>
      <c r="C215" s="151"/>
      <c r="D215" s="152"/>
      <c r="E215" s="89"/>
      <c r="F215" s="89"/>
      <c r="G215" s="89"/>
      <c r="H215" s="89"/>
      <c r="I215" s="153"/>
      <c r="J215" s="151"/>
      <c r="K215" s="151"/>
      <c r="L215" s="152"/>
      <c r="M215" s="114"/>
      <c r="N215" s="91"/>
      <c r="O215" s="50">
        <f t="shared" si="3"/>
        <v>0</v>
      </c>
    </row>
    <row r="216" spans="2:15" x14ac:dyDescent="0.25">
      <c r="B216" s="150"/>
      <c r="C216" s="151"/>
      <c r="D216" s="152"/>
      <c r="E216" s="89"/>
      <c r="F216" s="89"/>
      <c r="G216" s="89"/>
      <c r="H216" s="89"/>
      <c r="I216" s="153"/>
      <c r="J216" s="151"/>
      <c r="K216" s="151"/>
      <c r="L216" s="152"/>
      <c r="M216" s="114"/>
      <c r="N216" s="91"/>
      <c r="O216" s="50">
        <f t="shared" si="3"/>
        <v>0</v>
      </c>
    </row>
    <row r="217" spans="2:15" x14ac:dyDescent="0.25">
      <c r="B217" s="150"/>
      <c r="C217" s="151"/>
      <c r="D217" s="152"/>
      <c r="E217" s="89"/>
      <c r="F217" s="89"/>
      <c r="G217" s="89"/>
      <c r="H217" s="89"/>
      <c r="I217" s="153"/>
      <c r="J217" s="151"/>
      <c r="K217" s="151"/>
      <c r="L217" s="152"/>
      <c r="M217" s="114"/>
      <c r="N217" s="91"/>
      <c r="O217" s="50">
        <f t="shared" si="3"/>
        <v>0</v>
      </c>
    </row>
    <row r="218" spans="2:15" x14ac:dyDescent="0.25">
      <c r="B218" s="150"/>
      <c r="C218" s="151"/>
      <c r="D218" s="152"/>
      <c r="E218" s="89"/>
      <c r="F218" s="89"/>
      <c r="G218" s="89"/>
      <c r="H218" s="89"/>
      <c r="I218" s="153"/>
      <c r="J218" s="151"/>
      <c r="K218" s="151"/>
      <c r="L218" s="152"/>
      <c r="M218" s="114"/>
      <c r="N218" s="91"/>
      <c r="O218" s="50">
        <f t="shared" si="3"/>
        <v>0</v>
      </c>
    </row>
    <row r="219" spans="2:15" x14ac:dyDescent="0.25">
      <c r="B219" s="150"/>
      <c r="C219" s="151"/>
      <c r="D219" s="152"/>
      <c r="E219" s="89"/>
      <c r="F219" s="89"/>
      <c r="G219" s="89"/>
      <c r="H219" s="89"/>
      <c r="I219" s="153"/>
      <c r="J219" s="151"/>
      <c r="K219" s="151"/>
      <c r="L219" s="152"/>
      <c r="M219" s="114"/>
      <c r="N219" s="91"/>
      <c r="O219" s="50">
        <f t="shared" si="3"/>
        <v>0</v>
      </c>
    </row>
    <row r="220" spans="2:15" x14ac:dyDescent="0.25">
      <c r="B220" s="150"/>
      <c r="C220" s="151"/>
      <c r="D220" s="152"/>
      <c r="E220" s="89"/>
      <c r="F220" s="89"/>
      <c r="G220" s="89"/>
      <c r="H220" s="89"/>
      <c r="I220" s="153"/>
      <c r="J220" s="151"/>
      <c r="K220" s="151"/>
      <c r="L220" s="152"/>
      <c r="M220" s="114"/>
      <c r="N220" s="91"/>
      <c r="O220" s="50">
        <f t="shared" si="3"/>
        <v>0</v>
      </c>
    </row>
    <row r="221" spans="2:15" x14ac:dyDescent="0.25">
      <c r="B221" s="150"/>
      <c r="C221" s="151"/>
      <c r="D221" s="152"/>
      <c r="E221" s="89"/>
      <c r="F221" s="89"/>
      <c r="G221" s="89"/>
      <c r="H221" s="89"/>
      <c r="I221" s="153"/>
      <c r="J221" s="151"/>
      <c r="K221" s="151"/>
      <c r="L221" s="152"/>
      <c r="M221" s="114"/>
      <c r="N221" s="91"/>
      <c r="O221" s="50">
        <f t="shared" si="3"/>
        <v>0</v>
      </c>
    </row>
    <row r="222" spans="2:15" x14ac:dyDescent="0.25">
      <c r="B222" s="150"/>
      <c r="C222" s="151"/>
      <c r="D222" s="152"/>
      <c r="E222" s="89"/>
      <c r="F222" s="89"/>
      <c r="G222" s="89"/>
      <c r="H222" s="89"/>
      <c r="I222" s="153"/>
      <c r="J222" s="151"/>
      <c r="K222" s="151"/>
      <c r="L222" s="152"/>
      <c r="M222" s="114"/>
      <c r="N222" s="91"/>
      <c r="O222" s="50">
        <f t="shared" si="3"/>
        <v>0</v>
      </c>
    </row>
    <row r="223" spans="2:15" x14ac:dyDescent="0.25">
      <c r="B223" s="150"/>
      <c r="C223" s="151"/>
      <c r="D223" s="152"/>
      <c r="E223" s="89"/>
      <c r="F223" s="89"/>
      <c r="G223" s="89"/>
      <c r="H223" s="89"/>
      <c r="I223" s="153"/>
      <c r="J223" s="151"/>
      <c r="K223" s="151"/>
      <c r="L223" s="152"/>
      <c r="M223" s="114"/>
      <c r="N223" s="91"/>
      <c r="O223" s="50">
        <f t="shared" si="3"/>
        <v>0</v>
      </c>
    </row>
    <row r="224" spans="2:15" x14ac:dyDescent="0.25">
      <c r="B224" s="150"/>
      <c r="C224" s="151"/>
      <c r="D224" s="152"/>
      <c r="E224" s="89"/>
      <c r="F224" s="89"/>
      <c r="G224" s="89"/>
      <c r="H224" s="89"/>
      <c r="I224" s="153"/>
      <c r="J224" s="151"/>
      <c r="K224" s="151"/>
      <c r="L224" s="152"/>
      <c r="M224" s="114"/>
      <c r="N224" s="91"/>
      <c r="O224" s="50">
        <f t="shared" si="3"/>
        <v>0</v>
      </c>
    </row>
    <row r="225" spans="2:15" x14ac:dyDescent="0.25">
      <c r="B225" s="150"/>
      <c r="C225" s="151"/>
      <c r="D225" s="152"/>
      <c r="E225" s="89"/>
      <c r="F225" s="89"/>
      <c r="G225" s="89"/>
      <c r="H225" s="89"/>
      <c r="I225" s="153"/>
      <c r="J225" s="151"/>
      <c r="K225" s="151"/>
      <c r="L225" s="152"/>
      <c r="M225" s="114"/>
      <c r="N225" s="91"/>
      <c r="O225" s="50">
        <f t="shared" si="3"/>
        <v>0</v>
      </c>
    </row>
    <row r="226" spans="2:15" x14ac:dyDescent="0.25">
      <c r="B226" s="150"/>
      <c r="C226" s="151"/>
      <c r="D226" s="152"/>
      <c r="E226" s="89"/>
      <c r="F226" s="89"/>
      <c r="G226" s="89"/>
      <c r="H226" s="89"/>
      <c r="I226" s="153"/>
      <c r="J226" s="151"/>
      <c r="K226" s="151"/>
      <c r="L226" s="152"/>
      <c r="M226" s="114"/>
      <c r="N226" s="91"/>
      <c r="O226" s="50">
        <f t="shared" si="3"/>
        <v>0</v>
      </c>
    </row>
    <row r="227" spans="2:15" x14ac:dyDescent="0.25">
      <c r="B227" s="150"/>
      <c r="C227" s="151"/>
      <c r="D227" s="152"/>
      <c r="E227" s="89"/>
      <c r="F227" s="89"/>
      <c r="G227" s="89"/>
      <c r="H227" s="89"/>
      <c r="I227" s="153"/>
      <c r="J227" s="151"/>
      <c r="K227" s="151"/>
      <c r="L227" s="152"/>
      <c r="M227" s="114"/>
      <c r="N227" s="91"/>
      <c r="O227" s="50">
        <f t="shared" si="3"/>
        <v>0</v>
      </c>
    </row>
    <row r="228" spans="2:15" x14ac:dyDescent="0.25">
      <c r="B228" s="150"/>
      <c r="C228" s="151"/>
      <c r="D228" s="152"/>
      <c r="E228" s="89"/>
      <c r="F228" s="89"/>
      <c r="G228" s="89"/>
      <c r="H228" s="89"/>
      <c r="I228" s="153"/>
      <c r="J228" s="151"/>
      <c r="K228" s="151"/>
      <c r="L228" s="152"/>
      <c r="M228" s="114"/>
      <c r="N228" s="91"/>
      <c r="O228" s="50">
        <f t="shared" si="3"/>
        <v>0</v>
      </c>
    </row>
    <row r="229" spans="2:15" x14ac:dyDescent="0.25">
      <c r="B229" s="150"/>
      <c r="C229" s="151"/>
      <c r="D229" s="152"/>
      <c r="E229" s="89"/>
      <c r="F229" s="89"/>
      <c r="G229" s="89"/>
      <c r="H229" s="89"/>
      <c r="I229" s="153"/>
      <c r="J229" s="151"/>
      <c r="K229" s="151"/>
      <c r="L229" s="152"/>
      <c r="M229" s="114"/>
      <c r="N229" s="91"/>
      <c r="O229" s="50">
        <f t="shared" si="3"/>
        <v>0</v>
      </c>
    </row>
    <row r="230" spans="2:15" x14ac:dyDescent="0.25">
      <c r="B230" s="150"/>
      <c r="C230" s="151"/>
      <c r="D230" s="152"/>
      <c r="E230" s="89"/>
      <c r="F230" s="89"/>
      <c r="G230" s="89"/>
      <c r="H230" s="89"/>
      <c r="I230" s="153"/>
      <c r="J230" s="151"/>
      <c r="K230" s="151"/>
      <c r="L230" s="152"/>
      <c r="M230" s="114"/>
      <c r="N230" s="91"/>
      <c r="O230" s="50">
        <f t="shared" si="3"/>
        <v>0</v>
      </c>
    </row>
    <row r="231" spans="2:15" x14ac:dyDescent="0.25">
      <c r="B231" s="150"/>
      <c r="C231" s="151"/>
      <c r="D231" s="152"/>
      <c r="E231" s="89"/>
      <c r="F231" s="89"/>
      <c r="G231" s="89"/>
      <c r="H231" s="89"/>
      <c r="I231" s="153"/>
      <c r="J231" s="151"/>
      <c r="K231" s="151"/>
      <c r="L231" s="152"/>
      <c r="M231" s="114"/>
      <c r="N231" s="91"/>
      <c r="O231" s="50">
        <f t="shared" si="3"/>
        <v>0</v>
      </c>
    </row>
    <row r="232" spans="2:15" x14ac:dyDescent="0.25">
      <c r="B232" s="150"/>
      <c r="C232" s="151"/>
      <c r="D232" s="152"/>
      <c r="E232" s="89"/>
      <c r="F232" s="89"/>
      <c r="G232" s="89"/>
      <c r="H232" s="89"/>
      <c r="I232" s="153"/>
      <c r="J232" s="151"/>
      <c r="K232" s="151"/>
      <c r="L232" s="152"/>
      <c r="M232" s="114"/>
      <c r="N232" s="91"/>
      <c r="O232" s="50">
        <f t="shared" si="3"/>
        <v>0</v>
      </c>
    </row>
    <row r="233" spans="2:15" x14ac:dyDescent="0.25">
      <c r="B233" s="150"/>
      <c r="C233" s="151"/>
      <c r="D233" s="152"/>
      <c r="E233" s="89"/>
      <c r="F233" s="89"/>
      <c r="G233" s="89"/>
      <c r="H233" s="89"/>
      <c r="I233" s="153"/>
      <c r="J233" s="151"/>
      <c r="K233" s="151"/>
      <c r="L233" s="152"/>
      <c r="M233" s="114"/>
      <c r="N233" s="91"/>
      <c r="O233" s="50">
        <f t="shared" si="3"/>
        <v>0</v>
      </c>
    </row>
    <row r="234" spans="2:15" x14ac:dyDescent="0.25">
      <c r="B234" s="150"/>
      <c r="C234" s="151"/>
      <c r="D234" s="152"/>
      <c r="E234" s="89"/>
      <c r="F234" s="89"/>
      <c r="G234" s="89"/>
      <c r="H234" s="89"/>
      <c r="I234" s="153"/>
      <c r="J234" s="151"/>
      <c r="K234" s="151"/>
      <c r="L234" s="152"/>
      <c r="M234" s="114"/>
      <c r="N234" s="91"/>
      <c r="O234" s="50">
        <f t="shared" si="3"/>
        <v>0</v>
      </c>
    </row>
    <row r="235" spans="2:15" x14ac:dyDescent="0.25">
      <c r="B235" s="150"/>
      <c r="C235" s="151"/>
      <c r="D235" s="152"/>
      <c r="E235" s="89"/>
      <c r="F235" s="89"/>
      <c r="G235" s="89"/>
      <c r="H235" s="89"/>
      <c r="I235" s="153"/>
      <c r="J235" s="151"/>
      <c r="K235" s="151"/>
      <c r="L235" s="152"/>
      <c r="M235" s="114"/>
      <c r="N235" s="91"/>
      <c r="O235" s="50">
        <f t="shared" si="3"/>
        <v>0</v>
      </c>
    </row>
    <row r="236" spans="2:15" x14ac:dyDescent="0.25">
      <c r="B236" s="150"/>
      <c r="C236" s="151"/>
      <c r="D236" s="152"/>
      <c r="E236" s="89"/>
      <c r="F236" s="89"/>
      <c r="G236" s="89"/>
      <c r="H236" s="89"/>
      <c r="I236" s="153"/>
      <c r="J236" s="151"/>
      <c r="K236" s="151"/>
      <c r="L236" s="152"/>
      <c r="M236" s="114"/>
      <c r="N236" s="91"/>
      <c r="O236" s="50">
        <f t="shared" si="3"/>
        <v>0</v>
      </c>
    </row>
    <row r="237" spans="2:15" x14ac:dyDescent="0.25">
      <c r="B237" s="150"/>
      <c r="C237" s="151"/>
      <c r="D237" s="152"/>
      <c r="E237" s="89"/>
      <c r="F237" s="89"/>
      <c r="G237" s="89"/>
      <c r="H237" s="89"/>
      <c r="I237" s="153"/>
      <c r="J237" s="151"/>
      <c r="K237" s="151"/>
      <c r="L237" s="152"/>
      <c r="M237" s="114"/>
      <c r="N237" s="91"/>
      <c r="O237" s="50">
        <f t="shared" si="3"/>
        <v>0</v>
      </c>
    </row>
    <row r="238" spans="2:15" x14ac:dyDescent="0.25">
      <c r="B238" s="150"/>
      <c r="C238" s="151"/>
      <c r="D238" s="152"/>
      <c r="E238" s="89"/>
      <c r="F238" s="89"/>
      <c r="G238" s="89"/>
      <c r="H238" s="89"/>
      <c r="I238" s="153"/>
      <c r="J238" s="151"/>
      <c r="K238" s="151"/>
      <c r="L238" s="152"/>
      <c r="M238" s="114"/>
      <c r="N238" s="91"/>
      <c r="O238" s="50">
        <f t="shared" si="3"/>
        <v>0</v>
      </c>
    </row>
    <row r="239" spans="2:15" x14ac:dyDescent="0.25">
      <c r="B239" s="150"/>
      <c r="C239" s="151"/>
      <c r="D239" s="152"/>
      <c r="E239" s="89"/>
      <c r="F239" s="89"/>
      <c r="G239" s="89"/>
      <c r="H239" s="89"/>
      <c r="I239" s="153"/>
      <c r="J239" s="151"/>
      <c r="K239" s="151"/>
      <c r="L239" s="152"/>
      <c r="M239" s="114"/>
      <c r="N239" s="91"/>
      <c r="O239" s="50">
        <f t="shared" si="3"/>
        <v>0</v>
      </c>
    </row>
    <row r="240" spans="2:15" x14ac:dyDescent="0.25">
      <c r="B240" s="150"/>
      <c r="C240" s="151"/>
      <c r="D240" s="152"/>
      <c r="E240" s="89"/>
      <c r="F240" s="89"/>
      <c r="G240" s="89"/>
      <c r="H240" s="89"/>
      <c r="I240" s="153"/>
      <c r="J240" s="151"/>
      <c r="K240" s="151"/>
      <c r="L240" s="152"/>
      <c r="M240" s="114"/>
      <c r="N240" s="91"/>
      <c r="O240" s="50">
        <f t="shared" si="3"/>
        <v>0</v>
      </c>
    </row>
    <row r="241" spans="2:15" x14ac:dyDescent="0.25">
      <c r="B241" s="150"/>
      <c r="C241" s="151"/>
      <c r="D241" s="152"/>
      <c r="E241" s="89"/>
      <c r="F241" s="89"/>
      <c r="G241" s="89"/>
      <c r="H241" s="89"/>
      <c r="I241" s="153"/>
      <c r="J241" s="151"/>
      <c r="K241" s="151"/>
      <c r="L241" s="152"/>
      <c r="M241" s="114"/>
      <c r="N241" s="91"/>
      <c r="O241" s="50">
        <f t="shared" si="3"/>
        <v>0</v>
      </c>
    </row>
    <row r="242" spans="2:15" x14ac:dyDescent="0.25">
      <c r="B242" s="150"/>
      <c r="C242" s="151"/>
      <c r="D242" s="152"/>
      <c r="E242" s="89"/>
      <c r="F242" s="89"/>
      <c r="G242" s="89"/>
      <c r="H242" s="89"/>
      <c r="I242" s="153"/>
      <c r="J242" s="151"/>
      <c r="K242" s="151"/>
      <c r="L242" s="152"/>
      <c r="M242" s="114"/>
      <c r="N242" s="91"/>
      <c r="O242" s="50">
        <f t="shared" si="3"/>
        <v>0</v>
      </c>
    </row>
    <row r="243" spans="2:15" x14ac:dyDescent="0.25">
      <c r="B243" s="150"/>
      <c r="C243" s="151"/>
      <c r="D243" s="152"/>
      <c r="E243" s="89"/>
      <c r="F243" s="89"/>
      <c r="G243" s="89"/>
      <c r="H243" s="89"/>
      <c r="I243" s="153"/>
      <c r="J243" s="151"/>
      <c r="K243" s="151"/>
      <c r="L243" s="152"/>
      <c r="M243" s="114"/>
      <c r="N243" s="91"/>
      <c r="O243" s="50">
        <f t="shared" si="3"/>
        <v>0</v>
      </c>
    </row>
    <row r="244" spans="2:15" x14ac:dyDescent="0.25">
      <c r="B244" s="150"/>
      <c r="C244" s="151"/>
      <c r="D244" s="152"/>
      <c r="E244" s="89"/>
      <c r="F244" s="89"/>
      <c r="G244" s="89"/>
      <c r="H244" s="89"/>
      <c r="I244" s="153"/>
      <c r="J244" s="151"/>
      <c r="K244" s="151"/>
      <c r="L244" s="152"/>
      <c r="M244" s="114"/>
      <c r="N244" s="91"/>
      <c r="O244" s="50">
        <f t="shared" si="3"/>
        <v>0</v>
      </c>
    </row>
    <row r="245" spans="2:15" x14ac:dyDescent="0.25">
      <c r="B245" s="150"/>
      <c r="C245" s="151"/>
      <c r="D245" s="152"/>
      <c r="E245" s="89"/>
      <c r="F245" s="89"/>
      <c r="G245" s="89"/>
      <c r="H245" s="89"/>
      <c r="I245" s="153"/>
      <c r="J245" s="151"/>
      <c r="K245" s="151"/>
      <c r="L245" s="152"/>
      <c r="M245" s="114"/>
      <c r="N245" s="91"/>
      <c r="O245" s="50">
        <f t="shared" si="3"/>
        <v>0</v>
      </c>
    </row>
    <row r="246" spans="2:15" x14ac:dyDescent="0.25">
      <c r="B246" s="150"/>
      <c r="C246" s="151"/>
      <c r="D246" s="152"/>
      <c r="E246" s="89"/>
      <c r="F246" s="89"/>
      <c r="G246" s="89"/>
      <c r="H246" s="89"/>
      <c r="I246" s="153"/>
      <c r="J246" s="151"/>
      <c r="K246" s="151"/>
      <c r="L246" s="152"/>
      <c r="M246" s="114"/>
      <c r="N246" s="91"/>
      <c r="O246" s="50">
        <f t="shared" si="3"/>
        <v>0</v>
      </c>
    </row>
    <row r="247" spans="2:15" x14ac:dyDescent="0.25">
      <c r="B247" s="150"/>
      <c r="C247" s="151"/>
      <c r="D247" s="152"/>
      <c r="E247" s="89"/>
      <c r="F247" s="89"/>
      <c r="G247" s="89"/>
      <c r="H247" s="89"/>
      <c r="I247" s="153"/>
      <c r="J247" s="151"/>
      <c r="K247" s="151"/>
      <c r="L247" s="152"/>
      <c r="M247" s="114"/>
      <c r="N247" s="91"/>
      <c r="O247" s="50">
        <f t="shared" si="3"/>
        <v>0</v>
      </c>
    </row>
    <row r="248" spans="2:15" x14ac:dyDescent="0.25">
      <c r="B248" s="150"/>
      <c r="C248" s="151"/>
      <c r="D248" s="152"/>
      <c r="E248" s="89"/>
      <c r="F248" s="89"/>
      <c r="G248" s="89"/>
      <c r="H248" s="89"/>
      <c r="I248" s="153"/>
      <c r="J248" s="151"/>
      <c r="K248" s="151"/>
      <c r="L248" s="152"/>
      <c r="M248" s="114"/>
      <c r="N248" s="91"/>
      <c r="O248" s="50">
        <f t="shared" si="3"/>
        <v>0</v>
      </c>
    </row>
    <row r="249" spans="2:15" x14ac:dyDescent="0.25">
      <c r="B249" s="150"/>
      <c r="C249" s="151"/>
      <c r="D249" s="152"/>
      <c r="E249" s="89"/>
      <c r="F249" s="89"/>
      <c r="G249" s="89"/>
      <c r="H249" s="89"/>
      <c r="I249" s="153"/>
      <c r="J249" s="151"/>
      <c r="K249" s="151"/>
      <c r="L249" s="152"/>
      <c r="M249" s="114"/>
      <c r="N249" s="91"/>
      <c r="O249" s="50">
        <f t="shared" si="3"/>
        <v>0</v>
      </c>
    </row>
    <row r="250" spans="2:15" x14ac:dyDescent="0.25">
      <c r="B250" s="150"/>
      <c r="C250" s="151"/>
      <c r="D250" s="152"/>
      <c r="E250" s="89"/>
      <c r="F250" s="89"/>
      <c r="G250" s="89"/>
      <c r="H250" s="89"/>
      <c r="I250" s="153"/>
      <c r="J250" s="151"/>
      <c r="K250" s="151"/>
      <c r="L250" s="152"/>
      <c r="M250" s="114"/>
      <c r="N250" s="91"/>
      <c r="O250" s="50">
        <f t="shared" si="3"/>
        <v>0</v>
      </c>
    </row>
    <row r="251" spans="2:15" x14ac:dyDescent="0.25">
      <c r="B251" s="150"/>
      <c r="C251" s="151"/>
      <c r="D251" s="152"/>
      <c r="E251" s="89"/>
      <c r="F251" s="89"/>
      <c r="G251" s="89"/>
      <c r="H251" s="89"/>
      <c r="I251" s="153"/>
      <c r="J251" s="151"/>
      <c r="K251" s="151"/>
      <c r="L251" s="152"/>
      <c r="M251" s="114"/>
      <c r="N251" s="91"/>
      <c r="O251" s="50">
        <f t="shared" si="3"/>
        <v>0</v>
      </c>
    </row>
    <row r="252" spans="2:15" x14ac:dyDescent="0.25">
      <c r="B252" s="150"/>
      <c r="C252" s="151"/>
      <c r="D252" s="152"/>
      <c r="E252" s="89"/>
      <c r="F252" s="89"/>
      <c r="G252" s="89"/>
      <c r="H252" s="89"/>
      <c r="I252" s="153"/>
      <c r="J252" s="151"/>
      <c r="K252" s="151"/>
      <c r="L252" s="152"/>
      <c r="M252" s="114"/>
      <c r="N252" s="91"/>
      <c r="O252" s="50">
        <f t="shared" si="3"/>
        <v>0</v>
      </c>
    </row>
    <row r="253" spans="2:15" x14ac:dyDescent="0.25">
      <c r="B253" s="150"/>
      <c r="C253" s="151"/>
      <c r="D253" s="152"/>
      <c r="E253" s="89"/>
      <c r="F253" s="89"/>
      <c r="G253" s="89"/>
      <c r="H253" s="89"/>
      <c r="I253" s="153"/>
      <c r="J253" s="151"/>
      <c r="K253" s="151"/>
      <c r="L253" s="152"/>
      <c r="M253" s="114"/>
      <c r="N253" s="91"/>
      <c r="O253" s="50">
        <f t="shared" si="3"/>
        <v>0</v>
      </c>
    </row>
    <row r="254" spans="2:15" x14ac:dyDescent="0.25">
      <c r="B254" s="150"/>
      <c r="C254" s="151"/>
      <c r="D254" s="152"/>
      <c r="E254" s="89"/>
      <c r="F254" s="89"/>
      <c r="G254" s="89"/>
      <c r="H254" s="89"/>
      <c r="I254" s="153"/>
      <c r="J254" s="151"/>
      <c r="K254" s="151"/>
      <c r="L254" s="152"/>
      <c r="M254" s="114"/>
      <c r="N254" s="91"/>
      <c r="O254" s="50">
        <f t="shared" si="3"/>
        <v>0</v>
      </c>
    </row>
    <row r="255" spans="2:15" x14ac:dyDescent="0.25">
      <c r="B255" s="150"/>
      <c r="C255" s="151"/>
      <c r="D255" s="152"/>
      <c r="E255" s="89"/>
      <c r="F255" s="89"/>
      <c r="G255" s="89"/>
      <c r="H255" s="89"/>
      <c r="I255" s="153"/>
      <c r="J255" s="151"/>
      <c r="K255" s="151"/>
      <c r="L255" s="152"/>
      <c r="M255" s="114"/>
      <c r="N255" s="91"/>
      <c r="O255" s="50">
        <f t="shared" si="3"/>
        <v>0</v>
      </c>
    </row>
    <row r="256" spans="2:15" x14ac:dyDescent="0.25">
      <c r="B256" s="150"/>
      <c r="C256" s="151"/>
      <c r="D256" s="152"/>
      <c r="E256" s="89"/>
      <c r="F256" s="89"/>
      <c r="G256" s="89"/>
      <c r="H256" s="89"/>
      <c r="I256" s="153"/>
      <c r="J256" s="151"/>
      <c r="K256" s="151"/>
      <c r="L256" s="152"/>
      <c r="M256" s="114"/>
      <c r="N256" s="91"/>
      <c r="O256" s="50">
        <f t="shared" si="3"/>
        <v>0</v>
      </c>
    </row>
    <row r="257" spans="2:15" x14ac:dyDescent="0.25">
      <c r="B257" s="150"/>
      <c r="C257" s="151"/>
      <c r="D257" s="152"/>
      <c r="E257" s="89"/>
      <c r="F257" s="89"/>
      <c r="G257" s="89"/>
      <c r="H257" s="89"/>
      <c r="I257" s="153"/>
      <c r="J257" s="151"/>
      <c r="K257" s="151"/>
      <c r="L257" s="152"/>
      <c r="M257" s="114"/>
      <c r="N257" s="91"/>
      <c r="O257" s="50">
        <f t="shared" si="3"/>
        <v>0</v>
      </c>
    </row>
    <row r="258" spans="2:15" x14ac:dyDescent="0.25">
      <c r="B258" s="150"/>
      <c r="C258" s="151"/>
      <c r="D258" s="152"/>
      <c r="E258" s="89"/>
      <c r="F258" s="89"/>
      <c r="G258" s="89"/>
      <c r="H258" s="89"/>
      <c r="I258" s="153"/>
      <c r="J258" s="151"/>
      <c r="K258" s="151"/>
      <c r="L258" s="152"/>
      <c r="M258" s="114"/>
      <c r="N258" s="91"/>
      <c r="O258" s="50">
        <f t="shared" si="3"/>
        <v>0</v>
      </c>
    </row>
    <row r="259" spans="2:15" x14ac:dyDescent="0.25">
      <c r="B259" s="150"/>
      <c r="C259" s="151"/>
      <c r="D259" s="152"/>
      <c r="E259" s="89"/>
      <c r="F259" s="89"/>
      <c r="G259" s="89"/>
      <c r="H259" s="89"/>
      <c r="I259" s="153"/>
      <c r="J259" s="151"/>
      <c r="K259" s="151"/>
      <c r="L259" s="152"/>
      <c r="M259" s="114"/>
      <c r="N259" s="91"/>
      <c r="O259" s="50">
        <f t="shared" si="3"/>
        <v>0</v>
      </c>
    </row>
    <row r="260" spans="2:15" x14ac:dyDescent="0.25">
      <c r="B260" s="150"/>
      <c r="C260" s="151"/>
      <c r="D260" s="152"/>
      <c r="E260" s="89"/>
      <c r="F260" s="89"/>
      <c r="G260" s="89"/>
      <c r="H260" s="89"/>
      <c r="I260" s="153"/>
      <c r="J260" s="151"/>
      <c r="K260" s="151"/>
      <c r="L260" s="152"/>
      <c r="M260" s="114"/>
      <c r="N260" s="91"/>
      <c r="O260" s="50">
        <f t="shared" si="3"/>
        <v>0</v>
      </c>
    </row>
    <row r="261" spans="2:15" x14ac:dyDescent="0.25">
      <c r="B261" s="150"/>
      <c r="C261" s="151"/>
      <c r="D261" s="152"/>
      <c r="E261" s="89"/>
      <c r="F261" s="89"/>
      <c r="G261" s="89"/>
      <c r="H261" s="89"/>
      <c r="I261" s="153"/>
      <c r="J261" s="151"/>
      <c r="K261" s="151"/>
      <c r="L261" s="152"/>
      <c r="M261" s="114"/>
      <c r="N261" s="91"/>
      <c r="O261" s="50">
        <f t="shared" si="3"/>
        <v>0</v>
      </c>
    </row>
    <row r="262" spans="2:15" x14ac:dyDescent="0.25">
      <c r="B262" s="150"/>
      <c r="C262" s="151"/>
      <c r="D262" s="152"/>
      <c r="E262" s="89"/>
      <c r="F262" s="89"/>
      <c r="G262" s="89"/>
      <c r="H262" s="89"/>
      <c r="I262" s="153"/>
      <c r="J262" s="151"/>
      <c r="K262" s="151"/>
      <c r="L262" s="152"/>
      <c r="M262" s="114"/>
      <c r="N262" s="91"/>
      <c r="O262" s="50">
        <f t="shared" si="3"/>
        <v>0</v>
      </c>
    </row>
    <row r="263" spans="2:15" x14ac:dyDescent="0.25">
      <c r="B263" s="150"/>
      <c r="C263" s="151"/>
      <c r="D263" s="152"/>
      <c r="E263" s="89"/>
      <c r="F263" s="89"/>
      <c r="G263" s="89"/>
      <c r="H263" s="89"/>
      <c r="I263" s="153"/>
      <c r="J263" s="151"/>
      <c r="K263" s="151"/>
      <c r="L263" s="152"/>
      <c r="M263" s="114"/>
      <c r="N263" s="91"/>
      <c r="O263" s="50">
        <f t="shared" si="3"/>
        <v>0</v>
      </c>
    </row>
    <row r="264" spans="2:15" x14ac:dyDescent="0.25">
      <c r="B264" s="150"/>
      <c r="C264" s="151"/>
      <c r="D264" s="152"/>
      <c r="E264" s="89"/>
      <c r="F264" s="89"/>
      <c r="G264" s="89"/>
      <c r="H264" s="89"/>
      <c r="I264" s="153"/>
      <c r="J264" s="151"/>
      <c r="K264" s="151"/>
      <c r="L264" s="152"/>
      <c r="M264" s="114"/>
      <c r="N264" s="91"/>
      <c r="O264" s="50">
        <f t="shared" si="3"/>
        <v>0</v>
      </c>
    </row>
    <row r="265" spans="2:15" x14ac:dyDescent="0.25">
      <c r="B265" s="150"/>
      <c r="C265" s="151"/>
      <c r="D265" s="152"/>
      <c r="E265" s="89"/>
      <c r="F265" s="89"/>
      <c r="G265" s="89"/>
      <c r="H265" s="89"/>
      <c r="I265" s="153"/>
      <c r="J265" s="151"/>
      <c r="K265" s="151"/>
      <c r="L265" s="152"/>
      <c r="M265" s="114"/>
      <c r="N265" s="91"/>
      <c r="O265" s="50">
        <f t="shared" si="3"/>
        <v>0</v>
      </c>
    </row>
    <row r="266" spans="2:15" x14ac:dyDescent="0.25">
      <c r="B266" s="150"/>
      <c r="C266" s="151"/>
      <c r="D266" s="152"/>
      <c r="E266" s="89"/>
      <c r="F266" s="89"/>
      <c r="G266" s="89"/>
      <c r="H266" s="89"/>
      <c r="I266" s="153"/>
      <c r="J266" s="151"/>
      <c r="K266" s="151"/>
      <c r="L266" s="152"/>
      <c r="M266" s="114"/>
      <c r="N266" s="91"/>
      <c r="O266" s="50">
        <f t="shared" si="3"/>
        <v>0</v>
      </c>
    </row>
    <row r="267" spans="2:15" x14ac:dyDescent="0.25">
      <c r="B267" s="150"/>
      <c r="C267" s="151"/>
      <c r="D267" s="152"/>
      <c r="E267" s="89"/>
      <c r="F267" s="89"/>
      <c r="G267" s="89"/>
      <c r="H267" s="89"/>
      <c r="I267" s="153"/>
      <c r="J267" s="151"/>
      <c r="K267" s="151"/>
      <c r="L267" s="152"/>
      <c r="M267" s="114"/>
      <c r="N267" s="91"/>
      <c r="O267" s="50">
        <f t="shared" si="3"/>
        <v>0</v>
      </c>
    </row>
    <row r="268" spans="2:15" x14ac:dyDescent="0.25">
      <c r="B268" s="150"/>
      <c r="C268" s="151"/>
      <c r="D268" s="152"/>
      <c r="E268" s="89"/>
      <c r="F268" s="89"/>
      <c r="G268" s="89"/>
      <c r="H268" s="89"/>
      <c r="I268" s="153"/>
      <c r="J268" s="151"/>
      <c r="K268" s="151"/>
      <c r="L268" s="152"/>
      <c r="M268" s="114"/>
      <c r="N268" s="91"/>
      <c r="O268" s="50">
        <f t="shared" si="3"/>
        <v>0</v>
      </c>
    </row>
    <row r="269" spans="2:15" x14ac:dyDescent="0.25">
      <c r="B269" s="150"/>
      <c r="C269" s="151"/>
      <c r="D269" s="152"/>
      <c r="E269" s="89"/>
      <c r="F269" s="89"/>
      <c r="G269" s="89"/>
      <c r="H269" s="89"/>
      <c r="I269" s="153"/>
      <c r="J269" s="151"/>
      <c r="K269" s="151"/>
      <c r="L269" s="152"/>
      <c r="M269" s="114"/>
      <c r="N269" s="91"/>
      <c r="O269" s="50">
        <f t="shared" si="3"/>
        <v>0</v>
      </c>
    </row>
    <row r="270" spans="2:15" x14ac:dyDescent="0.25">
      <c r="B270" s="150"/>
      <c r="C270" s="151"/>
      <c r="D270" s="152"/>
      <c r="E270" s="89"/>
      <c r="F270" s="89"/>
      <c r="G270" s="89"/>
      <c r="H270" s="89"/>
      <c r="I270" s="153"/>
      <c r="J270" s="151"/>
      <c r="K270" s="151"/>
      <c r="L270" s="152"/>
      <c r="M270" s="114"/>
      <c r="N270" s="91"/>
      <c r="O270" s="50">
        <f t="shared" si="3"/>
        <v>0</v>
      </c>
    </row>
    <row r="271" spans="2:15" x14ac:dyDescent="0.25">
      <c r="B271" s="150"/>
      <c r="C271" s="151"/>
      <c r="D271" s="152"/>
      <c r="E271" s="89"/>
      <c r="F271" s="89"/>
      <c r="G271" s="89"/>
      <c r="H271" s="89"/>
      <c r="I271" s="153"/>
      <c r="J271" s="151"/>
      <c r="K271" s="151"/>
      <c r="L271" s="152"/>
      <c r="M271" s="114"/>
      <c r="N271" s="91"/>
      <c r="O271" s="50">
        <f t="shared" si="3"/>
        <v>0</v>
      </c>
    </row>
    <row r="272" spans="2:15" x14ac:dyDescent="0.25">
      <c r="B272" s="150"/>
      <c r="C272" s="151"/>
      <c r="D272" s="152"/>
      <c r="E272" s="89"/>
      <c r="F272" s="89"/>
      <c r="G272" s="89"/>
      <c r="H272" s="89"/>
      <c r="I272" s="153"/>
      <c r="J272" s="151"/>
      <c r="K272" s="151"/>
      <c r="L272" s="152"/>
      <c r="M272" s="114"/>
      <c r="N272" s="91"/>
      <c r="O272" s="50">
        <f t="shared" si="3"/>
        <v>0</v>
      </c>
    </row>
    <row r="273" spans="2:15" x14ac:dyDescent="0.25">
      <c r="B273" s="150"/>
      <c r="C273" s="151"/>
      <c r="D273" s="152"/>
      <c r="E273" s="89"/>
      <c r="F273" s="89"/>
      <c r="G273" s="89"/>
      <c r="H273" s="89"/>
      <c r="I273" s="153"/>
      <c r="J273" s="151"/>
      <c r="K273" s="151"/>
      <c r="L273" s="152"/>
      <c r="M273" s="114"/>
      <c r="N273" s="91"/>
      <c r="O273" s="50">
        <f t="shared" si="3"/>
        <v>0</v>
      </c>
    </row>
    <row r="274" spans="2:15" x14ac:dyDescent="0.25">
      <c r="B274" s="150"/>
      <c r="C274" s="151"/>
      <c r="D274" s="152"/>
      <c r="E274" s="89"/>
      <c r="F274" s="89"/>
      <c r="G274" s="89"/>
      <c r="H274" s="89"/>
      <c r="I274" s="153"/>
      <c r="J274" s="151"/>
      <c r="K274" s="151"/>
      <c r="L274" s="152"/>
      <c r="M274" s="114"/>
      <c r="N274" s="91"/>
      <c r="O274" s="50">
        <f t="shared" si="3"/>
        <v>0</v>
      </c>
    </row>
    <row r="275" spans="2:15" x14ac:dyDescent="0.25">
      <c r="B275" s="150"/>
      <c r="C275" s="151"/>
      <c r="D275" s="152"/>
      <c r="E275" s="89"/>
      <c r="F275" s="89"/>
      <c r="G275" s="89"/>
      <c r="H275" s="89"/>
      <c r="I275" s="153"/>
      <c r="J275" s="151"/>
      <c r="K275" s="151"/>
      <c r="L275" s="152"/>
      <c r="M275" s="114"/>
      <c r="N275" s="91"/>
      <c r="O275" s="50">
        <f t="shared" ref="O275:O338" si="4">M275*N275</f>
        <v>0</v>
      </c>
    </row>
    <row r="276" spans="2:15" x14ac:dyDescent="0.25">
      <c r="B276" s="150"/>
      <c r="C276" s="151"/>
      <c r="D276" s="152"/>
      <c r="E276" s="89"/>
      <c r="F276" s="89"/>
      <c r="G276" s="89"/>
      <c r="H276" s="89"/>
      <c r="I276" s="153"/>
      <c r="J276" s="151"/>
      <c r="K276" s="151"/>
      <c r="L276" s="152"/>
      <c r="M276" s="114"/>
      <c r="N276" s="91"/>
      <c r="O276" s="50">
        <f t="shared" si="4"/>
        <v>0</v>
      </c>
    </row>
    <row r="277" spans="2:15" x14ac:dyDescent="0.25">
      <c r="B277" s="150"/>
      <c r="C277" s="151"/>
      <c r="D277" s="152"/>
      <c r="E277" s="89"/>
      <c r="F277" s="89"/>
      <c r="G277" s="89"/>
      <c r="H277" s="89"/>
      <c r="I277" s="153"/>
      <c r="J277" s="151"/>
      <c r="K277" s="151"/>
      <c r="L277" s="152"/>
      <c r="M277" s="114"/>
      <c r="N277" s="91"/>
      <c r="O277" s="50">
        <f t="shared" si="4"/>
        <v>0</v>
      </c>
    </row>
    <row r="278" spans="2:15" x14ac:dyDescent="0.25">
      <c r="B278" s="150"/>
      <c r="C278" s="151"/>
      <c r="D278" s="152"/>
      <c r="E278" s="89"/>
      <c r="F278" s="89"/>
      <c r="G278" s="89"/>
      <c r="H278" s="89"/>
      <c r="I278" s="153"/>
      <c r="J278" s="151"/>
      <c r="K278" s="151"/>
      <c r="L278" s="152"/>
      <c r="M278" s="114"/>
      <c r="N278" s="91"/>
      <c r="O278" s="50">
        <f t="shared" si="4"/>
        <v>0</v>
      </c>
    </row>
    <row r="279" spans="2:15" x14ac:dyDescent="0.25">
      <c r="B279" s="150"/>
      <c r="C279" s="151"/>
      <c r="D279" s="152"/>
      <c r="E279" s="89"/>
      <c r="F279" s="89"/>
      <c r="G279" s="89"/>
      <c r="H279" s="89"/>
      <c r="I279" s="153"/>
      <c r="J279" s="151"/>
      <c r="K279" s="151"/>
      <c r="L279" s="152"/>
      <c r="M279" s="114"/>
      <c r="N279" s="91"/>
      <c r="O279" s="50">
        <f t="shared" si="4"/>
        <v>0</v>
      </c>
    </row>
    <row r="280" spans="2:15" x14ac:dyDescent="0.25">
      <c r="B280" s="150"/>
      <c r="C280" s="151"/>
      <c r="D280" s="152"/>
      <c r="E280" s="89"/>
      <c r="F280" s="89"/>
      <c r="G280" s="89"/>
      <c r="H280" s="89"/>
      <c r="I280" s="153"/>
      <c r="J280" s="151"/>
      <c r="K280" s="151"/>
      <c r="L280" s="152"/>
      <c r="M280" s="114"/>
      <c r="N280" s="91"/>
      <c r="O280" s="50">
        <f t="shared" si="4"/>
        <v>0</v>
      </c>
    </row>
    <row r="281" spans="2:15" x14ac:dyDescent="0.25">
      <c r="B281" s="150"/>
      <c r="C281" s="151"/>
      <c r="D281" s="152"/>
      <c r="E281" s="89"/>
      <c r="F281" s="89"/>
      <c r="G281" s="89"/>
      <c r="H281" s="89"/>
      <c r="I281" s="153"/>
      <c r="J281" s="151"/>
      <c r="K281" s="151"/>
      <c r="L281" s="152"/>
      <c r="M281" s="114"/>
      <c r="N281" s="91"/>
      <c r="O281" s="50">
        <f t="shared" si="4"/>
        <v>0</v>
      </c>
    </row>
    <row r="282" spans="2:15" x14ac:dyDescent="0.25">
      <c r="B282" s="150"/>
      <c r="C282" s="151"/>
      <c r="D282" s="152"/>
      <c r="E282" s="89"/>
      <c r="F282" s="89"/>
      <c r="G282" s="89"/>
      <c r="H282" s="89"/>
      <c r="I282" s="153"/>
      <c r="J282" s="151"/>
      <c r="K282" s="151"/>
      <c r="L282" s="152"/>
      <c r="M282" s="114"/>
      <c r="N282" s="91"/>
      <c r="O282" s="50">
        <f t="shared" si="4"/>
        <v>0</v>
      </c>
    </row>
    <row r="283" spans="2:15" x14ac:dyDescent="0.25">
      <c r="B283" s="150"/>
      <c r="C283" s="151"/>
      <c r="D283" s="152"/>
      <c r="E283" s="89"/>
      <c r="F283" s="89"/>
      <c r="G283" s="89"/>
      <c r="H283" s="89"/>
      <c r="I283" s="153"/>
      <c r="J283" s="151"/>
      <c r="K283" s="151"/>
      <c r="L283" s="152"/>
      <c r="M283" s="114"/>
      <c r="N283" s="91"/>
      <c r="O283" s="50">
        <f t="shared" si="4"/>
        <v>0</v>
      </c>
    </row>
    <row r="284" spans="2:15" x14ac:dyDescent="0.25">
      <c r="B284" s="150"/>
      <c r="C284" s="151"/>
      <c r="D284" s="152"/>
      <c r="E284" s="89"/>
      <c r="F284" s="89"/>
      <c r="G284" s="89"/>
      <c r="H284" s="89"/>
      <c r="I284" s="153"/>
      <c r="J284" s="151"/>
      <c r="K284" s="151"/>
      <c r="L284" s="152"/>
      <c r="M284" s="114"/>
      <c r="N284" s="91"/>
      <c r="O284" s="50">
        <f t="shared" si="4"/>
        <v>0</v>
      </c>
    </row>
    <row r="285" spans="2:15" x14ac:dyDescent="0.25">
      <c r="B285" s="150"/>
      <c r="C285" s="151"/>
      <c r="D285" s="152"/>
      <c r="E285" s="89"/>
      <c r="F285" s="89"/>
      <c r="G285" s="89"/>
      <c r="H285" s="89"/>
      <c r="I285" s="153"/>
      <c r="J285" s="151"/>
      <c r="K285" s="151"/>
      <c r="L285" s="152"/>
      <c r="M285" s="114"/>
      <c r="N285" s="91"/>
      <c r="O285" s="50">
        <f t="shared" si="4"/>
        <v>0</v>
      </c>
    </row>
    <row r="286" spans="2:15" x14ac:dyDescent="0.25">
      <c r="B286" s="150"/>
      <c r="C286" s="151"/>
      <c r="D286" s="152"/>
      <c r="E286" s="89"/>
      <c r="F286" s="89"/>
      <c r="G286" s="89"/>
      <c r="H286" s="89"/>
      <c r="I286" s="153"/>
      <c r="J286" s="151"/>
      <c r="K286" s="151"/>
      <c r="L286" s="152"/>
      <c r="M286" s="114"/>
      <c r="N286" s="91"/>
      <c r="O286" s="50">
        <f t="shared" si="4"/>
        <v>0</v>
      </c>
    </row>
    <row r="287" spans="2:15" x14ac:dyDescent="0.25">
      <c r="B287" s="150"/>
      <c r="C287" s="151"/>
      <c r="D287" s="152"/>
      <c r="E287" s="89"/>
      <c r="F287" s="89"/>
      <c r="G287" s="89"/>
      <c r="H287" s="89"/>
      <c r="I287" s="153"/>
      <c r="J287" s="151"/>
      <c r="K287" s="151"/>
      <c r="L287" s="152"/>
      <c r="M287" s="114"/>
      <c r="N287" s="91"/>
      <c r="O287" s="50">
        <f t="shared" si="4"/>
        <v>0</v>
      </c>
    </row>
    <row r="288" spans="2:15" x14ac:dyDescent="0.25">
      <c r="B288" s="150"/>
      <c r="C288" s="151"/>
      <c r="D288" s="152"/>
      <c r="E288" s="89"/>
      <c r="F288" s="89"/>
      <c r="G288" s="89"/>
      <c r="H288" s="89"/>
      <c r="I288" s="153"/>
      <c r="J288" s="151"/>
      <c r="K288" s="151"/>
      <c r="L288" s="152"/>
      <c r="M288" s="114"/>
      <c r="N288" s="91"/>
      <c r="O288" s="50">
        <f t="shared" si="4"/>
        <v>0</v>
      </c>
    </row>
    <row r="289" spans="2:15" x14ac:dyDescent="0.25">
      <c r="B289" s="150"/>
      <c r="C289" s="151"/>
      <c r="D289" s="152"/>
      <c r="E289" s="89"/>
      <c r="F289" s="89"/>
      <c r="G289" s="89"/>
      <c r="H289" s="89"/>
      <c r="I289" s="153"/>
      <c r="J289" s="151"/>
      <c r="K289" s="151"/>
      <c r="L289" s="152"/>
      <c r="M289" s="114"/>
      <c r="N289" s="91"/>
      <c r="O289" s="50">
        <f t="shared" si="4"/>
        <v>0</v>
      </c>
    </row>
    <row r="290" spans="2:15" x14ac:dyDescent="0.25">
      <c r="B290" s="150"/>
      <c r="C290" s="151"/>
      <c r="D290" s="152"/>
      <c r="E290" s="89"/>
      <c r="F290" s="89"/>
      <c r="G290" s="89"/>
      <c r="H290" s="89"/>
      <c r="I290" s="153"/>
      <c r="J290" s="151"/>
      <c r="K290" s="151"/>
      <c r="L290" s="152"/>
      <c r="M290" s="114"/>
      <c r="N290" s="91"/>
      <c r="O290" s="50">
        <f t="shared" si="4"/>
        <v>0</v>
      </c>
    </row>
    <row r="291" spans="2:15" x14ac:dyDescent="0.25">
      <c r="B291" s="150"/>
      <c r="C291" s="151"/>
      <c r="D291" s="152"/>
      <c r="E291" s="89"/>
      <c r="F291" s="89"/>
      <c r="G291" s="89"/>
      <c r="H291" s="89"/>
      <c r="I291" s="153"/>
      <c r="J291" s="151"/>
      <c r="K291" s="151"/>
      <c r="L291" s="152"/>
      <c r="M291" s="114"/>
      <c r="N291" s="91"/>
      <c r="O291" s="50">
        <f t="shared" si="4"/>
        <v>0</v>
      </c>
    </row>
    <row r="292" spans="2:15" x14ac:dyDescent="0.25">
      <c r="B292" s="150"/>
      <c r="C292" s="151"/>
      <c r="D292" s="152"/>
      <c r="E292" s="89"/>
      <c r="F292" s="89"/>
      <c r="G292" s="89"/>
      <c r="H292" s="89"/>
      <c r="I292" s="153"/>
      <c r="J292" s="151"/>
      <c r="K292" s="151"/>
      <c r="L292" s="152"/>
      <c r="M292" s="114"/>
      <c r="N292" s="91"/>
      <c r="O292" s="50">
        <f t="shared" si="4"/>
        <v>0</v>
      </c>
    </row>
    <row r="293" spans="2:15" x14ac:dyDescent="0.25">
      <c r="B293" s="150"/>
      <c r="C293" s="151"/>
      <c r="D293" s="152"/>
      <c r="E293" s="89"/>
      <c r="F293" s="89"/>
      <c r="G293" s="89"/>
      <c r="H293" s="89"/>
      <c r="I293" s="153"/>
      <c r="J293" s="151"/>
      <c r="K293" s="151"/>
      <c r="L293" s="152"/>
      <c r="M293" s="114"/>
      <c r="N293" s="91"/>
      <c r="O293" s="50">
        <f t="shared" si="4"/>
        <v>0</v>
      </c>
    </row>
    <row r="294" spans="2:15" x14ac:dyDescent="0.25">
      <c r="B294" s="150"/>
      <c r="C294" s="151"/>
      <c r="D294" s="152"/>
      <c r="E294" s="89"/>
      <c r="F294" s="89"/>
      <c r="G294" s="89"/>
      <c r="H294" s="89"/>
      <c r="I294" s="153"/>
      <c r="J294" s="151"/>
      <c r="K294" s="151"/>
      <c r="L294" s="152"/>
      <c r="M294" s="114"/>
      <c r="N294" s="91"/>
      <c r="O294" s="50">
        <f t="shared" si="4"/>
        <v>0</v>
      </c>
    </row>
    <row r="295" spans="2:15" x14ac:dyDescent="0.25">
      <c r="B295" s="150"/>
      <c r="C295" s="151"/>
      <c r="D295" s="152"/>
      <c r="E295" s="89"/>
      <c r="F295" s="89"/>
      <c r="G295" s="89"/>
      <c r="H295" s="89"/>
      <c r="I295" s="153"/>
      <c r="J295" s="151"/>
      <c r="K295" s="151"/>
      <c r="L295" s="152"/>
      <c r="M295" s="114"/>
      <c r="N295" s="91"/>
      <c r="O295" s="50">
        <f t="shared" si="4"/>
        <v>0</v>
      </c>
    </row>
    <row r="296" spans="2:15" x14ac:dyDescent="0.25">
      <c r="B296" s="150"/>
      <c r="C296" s="151"/>
      <c r="D296" s="152"/>
      <c r="E296" s="89"/>
      <c r="F296" s="89"/>
      <c r="G296" s="89"/>
      <c r="H296" s="89"/>
      <c r="I296" s="153"/>
      <c r="J296" s="151"/>
      <c r="K296" s="151"/>
      <c r="L296" s="152"/>
      <c r="M296" s="114"/>
      <c r="N296" s="91"/>
      <c r="O296" s="50">
        <f t="shared" si="4"/>
        <v>0</v>
      </c>
    </row>
    <row r="297" spans="2:15" x14ac:dyDescent="0.25">
      <c r="B297" s="150"/>
      <c r="C297" s="151"/>
      <c r="D297" s="152"/>
      <c r="E297" s="89"/>
      <c r="F297" s="89"/>
      <c r="G297" s="89"/>
      <c r="H297" s="89"/>
      <c r="I297" s="153"/>
      <c r="J297" s="151"/>
      <c r="K297" s="151"/>
      <c r="L297" s="152"/>
      <c r="M297" s="114"/>
      <c r="N297" s="91"/>
      <c r="O297" s="50">
        <f t="shared" si="4"/>
        <v>0</v>
      </c>
    </row>
    <row r="298" spans="2:15" x14ac:dyDescent="0.25">
      <c r="B298" s="150"/>
      <c r="C298" s="151"/>
      <c r="D298" s="152"/>
      <c r="E298" s="89"/>
      <c r="F298" s="89"/>
      <c r="G298" s="89"/>
      <c r="H298" s="89"/>
      <c r="I298" s="153"/>
      <c r="J298" s="151"/>
      <c r="K298" s="151"/>
      <c r="L298" s="152"/>
      <c r="M298" s="114"/>
      <c r="N298" s="91"/>
      <c r="O298" s="50">
        <f t="shared" si="4"/>
        <v>0</v>
      </c>
    </row>
    <row r="299" spans="2:15" x14ac:dyDescent="0.25">
      <c r="B299" s="150"/>
      <c r="C299" s="151"/>
      <c r="D299" s="152"/>
      <c r="E299" s="89"/>
      <c r="F299" s="89"/>
      <c r="G299" s="89"/>
      <c r="H299" s="89"/>
      <c r="I299" s="153"/>
      <c r="J299" s="151"/>
      <c r="K299" s="151"/>
      <c r="L299" s="152"/>
      <c r="M299" s="114"/>
      <c r="N299" s="91"/>
      <c r="O299" s="50">
        <f t="shared" si="4"/>
        <v>0</v>
      </c>
    </row>
    <row r="300" spans="2:15" x14ac:dyDescent="0.25">
      <c r="B300" s="150"/>
      <c r="C300" s="151"/>
      <c r="D300" s="152"/>
      <c r="E300" s="89"/>
      <c r="F300" s="89"/>
      <c r="G300" s="89"/>
      <c r="H300" s="89"/>
      <c r="I300" s="153"/>
      <c r="J300" s="151"/>
      <c r="K300" s="151"/>
      <c r="L300" s="152"/>
      <c r="M300" s="114"/>
      <c r="N300" s="91"/>
      <c r="O300" s="50">
        <f t="shared" si="4"/>
        <v>0</v>
      </c>
    </row>
    <row r="301" spans="2:15" x14ac:dyDescent="0.25">
      <c r="B301" s="150"/>
      <c r="C301" s="151"/>
      <c r="D301" s="152"/>
      <c r="E301" s="89"/>
      <c r="F301" s="89"/>
      <c r="G301" s="89"/>
      <c r="H301" s="89"/>
      <c r="I301" s="153"/>
      <c r="J301" s="151"/>
      <c r="K301" s="151"/>
      <c r="L301" s="152"/>
      <c r="M301" s="114"/>
      <c r="N301" s="91"/>
      <c r="O301" s="50">
        <f t="shared" si="4"/>
        <v>0</v>
      </c>
    </row>
    <row r="302" spans="2:15" x14ac:dyDescent="0.25">
      <c r="B302" s="150"/>
      <c r="C302" s="151"/>
      <c r="D302" s="152"/>
      <c r="E302" s="89"/>
      <c r="F302" s="89"/>
      <c r="G302" s="89"/>
      <c r="H302" s="89"/>
      <c r="I302" s="153"/>
      <c r="J302" s="151"/>
      <c r="K302" s="151"/>
      <c r="L302" s="152"/>
      <c r="M302" s="114"/>
      <c r="N302" s="91"/>
      <c r="O302" s="50">
        <f t="shared" si="4"/>
        <v>0</v>
      </c>
    </row>
    <row r="303" spans="2:15" x14ac:dyDescent="0.25">
      <c r="B303" s="150"/>
      <c r="C303" s="151"/>
      <c r="D303" s="152"/>
      <c r="E303" s="89"/>
      <c r="F303" s="89"/>
      <c r="G303" s="89"/>
      <c r="H303" s="89"/>
      <c r="I303" s="153"/>
      <c r="J303" s="151"/>
      <c r="K303" s="151"/>
      <c r="L303" s="152"/>
      <c r="M303" s="114"/>
      <c r="N303" s="91"/>
      <c r="O303" s="50">
        <f t="shared" si="4"/>
        <v>0</v>
      </c>
    </row>
    <row r="304" spans="2:15" x14ac:dyDescent="0.25">
      <c r="B304" s="150"/>
      <c r="C304" s="151"/>
      <c r="D304" s="152"/>
      <c r="E304" s="89"/>
      <c r="F304" s="89"/>
      <c r="G304" s="89"/>
      <c r="H304" s="89"/>
      <c r="I304" s="153"/>
      <c r="J304" s="151"/>
      <c r="K304" s="151"/>
      <c r="L304" s="152"/>
      <c r="M304" s="114"/>
      <c r="N304" s="91"/>
      <c r="O304" s="50">
        <f t="shared" si="4"/>
        <v>0</v>
      </c>
    </row>
    <row r="305" spans="2:15" x14ac:dyDescent="0.25">
      <c r="B305" s="150"/>
      <c r="C305" s="151"/>
      <c r="D305" s="152"/>
      <c r="E305" s="89"/>
      <c r="F305" s="89"/>
      <c r="G305" s="89"/>
      <c r="H305" s="89"/>
      <c r="I305" s="153"/>
      <c r="J305" s="151"/>
      <c r="K305" s="151"/>
      <c r="L305" s="152"/>
      <c r="M305" s="114"/>
      <c r="N305" s="91"/>
      <c r="O305" s="50">
        <f t="shared" si="4"/>
        <v>0</v>
      </c>
    </row>
    <row r="306" spans="2:15" x14ac:dyDescent="0.25">
      <c r="B306" s="150"/>
      <c r="C306" s="151"/>
      <c r="D306" s="152"/>
      <c r="E306" s="89"/>
      <c r="F306" s="89"/>
      <c r="G306" s="89"/>
      <c r="H306" s="89"/>
      <c r="I306" s="153"/>
      <c r="J306" s="151"/>
      <c r="K306" s="151"/>
      <c r="L306" s="152"/>
      <c r="M306" s="114"/>
      <c r="N306" s="91"/>
      <c r="O306" s="50">
        <f t="shared" si="4"/>
        <v>0</v>
      </c>
    </row>
    <row r="307" spans="2:15" x14ac:dyDescent="0.25">
      <c r="B307" s="150"/>
      <c r="C307" s="151"/>
      <c r="D307" s="152"/>
      <c r="E307" s="89"/>
      <c r="F307" s="89"/>
      <c r="G307" s="89"/>
      <c r="H307" s="89"/>
      <c r="I307" s="153"/>
      <c r="J307" s="151"/>
      <c r="K307" s="151"/>
      <c r="L307" s="152"/>
      <c r="M307" s="114"/>
      <c r="N307" s="91"/>
      <c r="O307" s="50">
        <f t="shared" si="4"/>
        <v>0</v>
      </c>
    </row>
    <row r="308" spans="2:15" x14ac:dyDescent="0.25">
      <c r="B308" s="150"/>
      <c r="C308" s="151"/>
      <c r="D308" s="152"/>
      <c r="E308" s="89"/>
      <c r="F308" s="89"/>
      <c r="G308" s="89"/>
      <c r="H308" s="89"/>
      <c r="I308" s="153"/>
      <c r="J308" s="151"/>
      <c r="K308" s="151"/>
      <c r="L308" s="152"/>
      <c r="M308" s="114"/>
      <c r="N308" s="91"/>
      <c r="O308" s="50">
        <f t="shared" si="4"/>
        <v>0</v>
      </c>
    </row>
    <row r="309" spans="2:15" x14ac:dyDescent="0.25">
      <c r="B309" s="150"/>
      <c r="C309" s="151"/>
      <c r="D309" s="152"/>
      <c r="E309" s="89"/>
      <c r="F309" s="89"/>
      <c r="G309" s="89"/>
      <c r="H309" s="89"/>
      <c r="I309" s="153"/>
      <c r="J309" s="151"/>
      <c r="K309" s="151"/>
      <c r="L309" s="152"/>
      <c r="M309" s="114"/>
      <c r="N309" s="91"/>
      <c r="O309" s="50">
        <f t="shared" si="4"/>
        <v>0</v>
      </c>
    </row>
    <row r="310" spans="2:15" x14ac:dyDescent="0.25">
      <c r="B310" s="150"/>
      <c r="C310" s="151"/>
      <c r="D310" s="152"/>
      <c r="E310" s="89"/>
      <c r="F310" s="89"/>
      <c r="G310" s="89"/>
      <c r="H310" s="89"/>
      <c r="I310" s="153"/>
      <c r="J310" s="151"/>
      <c r="K310" s="151"/>
      <c r="L310" s="152"/>
      <c r="M310" s="114"/>
      <c r="N310" s="91"/>
      <c r="O310" s="50">
        <f t="shared" si="4"/>
        <v>0</v>
      </c>
    </row>
    <row r="311" spans="2:15" x14ac:dyDescent="0.25">
      <c r="B311" s="150"/>
      <c r="C311" s="151"/>
      <c r="D311" s="152"/>
      <c r="E311" s="89"/>
      <c r="F311" s="89"/>
      <c r="G311" s="89"/>
      <c r="H311" s="89"/>
      <c r="I311" s="153"/>
      <c r="J311" s="151"/>
      <c r="K311" s="151"/>
      <c r="L311" s="152"/>
      <c r="M311" s="114"/>
      <c r="N311" s="91"/>
      <c r="O311" s="50">
        <f t="shared" si="4"/>
        <v>0</v>
      </c>
    </row>
    <row r="312" spans="2:15" x14ac:dyDescent="0.25">
      <c r="B312" s="150"/>
      <c r="C312" s="151"/>
      <c r="D312" s="152"/>
      <c r="E312" s="89"/>
      <c r="F312" s="89"/>
      <c r="G312" s="89"/>
      <c r="H312" s="89"/>
      <c r="I312" s="153"/>
      <c r="J312" s="151"/>
      <c r="K312" s="151"/>
      <c r="L312" s="152"/>
      <c r="M312" s="114"/>
      <c r="N312" s="91"/>
      <c r="O312" s="50">
        <f t="shared" si="4"/>
        <v>0</v>
      </c>
    </row>
    <row r="313" spans="2:15" x14ac:dyDescent="0.25">
      <c r="B313" s="150"/>
      <c r="C313" s="151"/>
      <c r="D313" s="152"/>
      <c r="E313" s="89"/>
      <c r="F313" s="89"/>
      <c r="G313" s="89"/>
      <c r="H313" s="89"/>
      <c r="I313" s="153"/>
      <c r="J313" s="151"/>
      <c r="K313" s="151"/>
      <c r="L313" s="152"/>
      <c r="M313" s="114"/>
      <c r="N313" s="91"/>
      <c r="O313" s="50">
        <f t="shared" si="4"/>
        <v>0</v>
      </c>
    </row>
    <row r="314" spans="2:15" x14ac:dyDescent="0.25">
      <c r="B314" s="150"/>
      <c r="C314" s="151"/>
      <c r="D314" s="152"/>
      <c r="E314" s="89"/>
      <c r="F314" s="89"/>
      <c r="G314" s="89"/>
      <c r="H314" s="89"/>
      <c r="I314" s="153"/>
      <c r="J314" s="151"/>
      <c r="K314" s="151"/>
      <c r="L314" s="152"/>
      <c r="M314" s="114"/>
      <c r="N314" s="91"/>
      <c r="O314" s="50">
        <f t="shared" si="4"/>
        <v>0</v>
      </c>
    </row>
    <row r="315" spans="2:15" x14ac:dyDescent="0.25">
      <c r="B315" s="150"/>
      <c r="C315" s="151"/>
      <c r="D315" s="152"/>
      <c r="E315" s="89"/>
      <c r="F315" s="89"/>
      <c r="G315" s="89"/>
      <c r="H315" s="89"/>
      <c r="I315" s="153"/>
      <c r="J315" s="151"/>
      <c r="K315" s="151"/>
      <c r="L315" s="152"/>
      <c r="M315" s="114"/>
      <c r="N315" s="91"/>
      <c r="O315" s="50">
        <f t="shared" si="4"/>
        <v>0</v>
      </c>
    </row>
    <row r="316" spans="2:15" x14ac:dyDescent="0.25">
      <c r="B316" s="150"/>
      <c r="C316" s="151"/>
      <c r="D316" s="152"/>
      <c r="E316" s="89"/>
      <c r="F316" s="89"/>
      <c r="G316" s="89"/>
      <c r="H316" s="89"/>
      <c r="I316" s="153"/>
      <c r="J316" s="151"/>
      <c r="K316" s="151"/>
      <c r="L316" s="152"/>
      <c r="M316" s="114"/>
      <c r="N316" s="91"/>
      <c r="O316" s="50">
        <f t="shared" si="4"/>
        <v>0</v>
      </c>
    </row>
    <row r="317" spans="2:15" x14ac:dyDescent="0.25">
      <c r="B317" s="150"/>
      <c r="C317" s="151"/>
      <c r="D317" s="152"/>
      <c r="E317" s="89"/>
      <c r="F317" s="89"/>
      <c r="G317" s="89"/>
      <c r="H317" s="89"/>
      <c r="I317" s="153"/>
      <c r="J317" s="151"/>
      <c r="K317" s="151"/>
      <c r="L317" s="152"/>
      <c r="M317" s="114"/>
      <c r="N317" s="91"/>
      <c r="O317" s="50">
        <f t="shared" si="4"/>
        <v>0</v>
      </c>
    </row>
    <row r="318" spans="2:15" x14ac:dyDescent="0.25">
      <c r="B318" s="150"/>
      <c r="C318" s="151"/>
      <c r="D318" s="152"/>
      <c r="E318" s="89"/>
      <c r="F318" s="89"/>
      <c r="G318" s="89"/>
      <c r="H318" s="89"/>
      <c r="I318" s="153"/>
      <c r="J318" s="151"/>
      <c r="K318" s="151"/>
      <c r="L318" s="152"/>
      <c r="M318" s="114"/>
      <c r="N318" s="91"/>
      <c r="O318" s="50">
        <f t="shared" si="4"/>
        <v>0</v>
      </c>
    </row>
    <row r="319" spans="2:15" x14ac:dyDescent="0.25">
      <c r="B319" s="150"/>
      <c r="C319" s="151"/>
      <c r="D319" s="152"/>
      <c r="E319" s="89"/>
      <c r="F319" s="89"/>
      <c r="G319" s="89"/>
      <c r="H319" s="89"/>
      <c r="I319" s="153"/>
      <c r="J319" s="151"/>
      <c r="K319" s="151"/>
      <c r="L319" s="152"/>
      <c r="M319" s="114"/>
      <c r="N319" s="91"/>
      <c r="O319" s="50">
        <f t="shared" si="4"/>
        <v>0</v>
      </c>
    </row>
    <row r="320" spans="2:15" x14ac:dyDescent="0.25">
      <c r="B320" s="150"/>
      <c r="C320" s="151"/>
      <c r="D320" s="152"/>
      <c r="E320" s="89"/>
      <c r="F320" s="89"/>
      <c r="G320" s="89"/>
      <c r="H320" s="89"/>
      <c r="I320" s="153"/>
      <c r="J320" s="151"/>
      <c r="K320" s="151"/>
      <c r="L320" s="152"/>
      <c r="M320" s="114"/>
      <c r="N320" s="91"/>
      <c r="O320" s="50">
        <f t="shared" si="4"/>
        <v>0</v>
      </c>
    </row>
    <row r="321" spans="2:15" x14ac:dyDescent="0.25">
      <c r="B321" s="150"/>
      <c r="C321" s="151"/>
      <c r="D321" s="152"/>
      <c r="E321" s="89"/>
      <c r="F321" s="89"/>
      <c r="G321" s="89"/>
      <c r="H321" s="89"/>
      <c r="I321" s="153"/>
      <c r="J321" s="151"/>
      <c r="K321" s="151"/>
      <c r="L321" s="152"/>
      <c r="M321" s="114"/>
      <c r="N321" s="91"/>
      <c r="O321" s="50">
        <f t="shared" si="4"/>
        <v>0</v>
      </c>
    </row>
    <row r="322" spans="2:15" x14ac:dyDescent="0.25">
      <c r="B322" s="150"/>
      <c r="C322" s="151"/>
      <c r="D322" s="152"/>
      <c r="E322" s="89"/>
      <c r="F322" s="89"/>
      <c r="G322" s="89"/>
      <c r="H322" s="89"/>
      <c r="I322" s="153"/>
      <c r="J322" s="151"/>
      <c r="K322" s="151"/>
      <c r="L322" s="152"/>
      <c r="M322" s="114"/>
      <c r="N322" s="91"/>
      <c r="O322" s="50">
        <f t="shared" si="4"/>
        <v>0</v>
      </c>
    </row>
    <row r="323" spans="2:15" x14ac:dyDescent="0.25">
      <c r="B323" s="150"/>
      <c r="C323" s="151"/>
      <c r="D323" s="152"/>
      <c r="E323" s="89"/>
      <c r="F323" s="89"/>
      <c r="G323" s="89"/>
      <c r="H323" s="89"/>
      <c r="I323" s="153"/>
      <c r="J323" s="151"/>
      <c r="K323" s="151"/>
      <c r="L323" s="152"/>
      <c r="M323" s="114"/>
      <c r="N323" s="91"/>
      <c r="O323" s="50">
        <f t="shared" si="4"/>
        <v>0</v>
      </c>
    </row>
    <row r="324" spans="2:15" x14ac:dyDescent="0.25">
      <c r="B324" s="150"/>
      <c r="C324" s="151"/>
      <c r="D324" s="152"/>
      <c r="E324" s="89"/>
      <c r="F324" s="89"/>
      <c r="G324" s="89"/>
      <c r="H324" s="89"/>
      <c r="I324" s="153"/>
      <c r="J324" s="151"/>
      <c r="K324" s="151"/>
      <c r="L324" s="152"/>
      <c r="M324" s="114"/>
      <c r="N324" s="91"/>
      <c r="O324" s="50">
        <f t="shared" si="4"/>
        <v>0</v>
      </c>
    </row>
    <row r="325" spans="2:15" x14ac:dyDescent="0.25">
      <c r="B325" s="150"/>
      <c r="C325" s="151"/>
      <c r="D325" s="152"/>
      <c r="E325" s="89"/>
      <c r="F325" s="89"/>
      <c r="G325" s="89"/>
      <c r="H325" s="89"/>
      <c r="I325" s="153"/>
      <c r="J325" s="151"/>
      <c r="K325" s="151"/>
      <c r="L325" s="152"/>
      <c r="M325" s="114"/>
      <c r="N325" s="91"/>
      <c r="O325" s="50">
        <f t="shared" si="4"/>
        <v>0</v>
      </c>
    </row>
    <row r="326" spans="2:15" x14ac:dyDescent="0.25">
      <c r="B326" s="150"/>
      <c r="C326" s="151"/>
      <c r="D326" s="152"/>
      <c r="E326" s="89"/>
      <c r="F326" s="89"/>
      <c r="G326" s="89"/>
      <c r="H326" s="89"/>
      <c r="I326" s="153"/>
      <c r="J326" s="151"/>
      <c r="K326" s="151"/>
      <c r="L326" s="152"/>
      <c r="M326" s="114"/>
      <c r="N326" s="91"/>
      <c r="O326" s="50">
        <f t="shared" si="4"/>
        <v>0</v>
      </c>
    </row>
    <row r="327" spans="2:15" x14ac:dyDescent="0.25">
      <c r="B327" s="150"/>
      <c r="C327" s="151"/>
      <c r="D327" s="152"/>
      <c r="E327" s="89"/>
      <c r="F327" s="89"/>
      <c r="G327" s="89"/>
      <c r="H327" s="89"/>
      <c r="I327" s="153"/>
      <c r="J327" s="151"/>
      <c r="K327" s="151"/>
      <c r="L327" s="152"/>
      <c r="M327" s="114"/>
      <c r="N327" s="91"/>
      <c r="O327" s="50">
        <f t="shared" si="4"/>
        <v>0</v>
      </c>
    </row>
    <row r="328" spans="2:15" x14ac:dyDescent="0.25">
      <c r="B328" s="150"/>
      <c r="C328" s="151"/>
      <c r="D328" s="152"/>
      <c r="E328" s="89"/>
      <c r="F328" s="89"/>
      <c r="G328" s="89"/>
      <c r="H328" s="89"/>
      <c r="I328" s="153"/>
      <c r="J328" s="151"/>
      <c r="K328" s="151"/>
      <c r="L328" s="152"/>
      <c r="M328" s="114"/>
      <c r="N328" s="91"/>
      <c r="O328" s="50">
        <f t="shared" si="4"/>
        <v>0</v>
      </c>
    </row>
    <row r="329" spans="2:15" x14ac:dyDescent="0.25">
      <c r="B329" s="150"/>
      <c r="C329" s="151"/>
      <c r="D329" s="152"/>
      <c r="E329" s="89"/>
      <c r="F329" s="89"/>
      <c r="G329" s="89"/>
      <c r="H329" s="89"/>
      <c r="I329" s="153"/>
      <c r="J329" s="151"/>
      <c r="K329" s="151"/>
      <c r="L329" s="152"/>
      <c r="M329" s="114"/>
      <c r="N329" s="91"/>
      <c r="O329" s="50">
        <f t="shared" si="4"/>
        <v>0</v>
      </c>
    </row>
    <row r="330" spans="2:15" x14ac:dyDescent="0.25">
      <c r="B330" s="150"/>
      <c r="C330" s="151"/>
      <c r="D330" s="152"/>
      <c r="E330" s="89"/>
      <c r="F330" s="89"/>
      <c r="G330" s="89"/>
      <c r="H330" s="89"/>
      <c r="I330" s="153"/>
      <c r="J330" s="151"/>
      <c r="K330" s="151"/>
      <c r="L330" s="152"/>
      <c r="M330" s="114"/>
      <c r="N330" s="91"/>
      <c r="O330" s="50">
        <f t="shared" si="4"/>
        <v>0</v>
      </c>
    </row>
    <row r="331" spans="2:15" x14ac:dyDescent="0.25">
      <c r="B331" s="150"/>
      <c r="C331" s="151"/>
      <c r="D331" s="152"/>
      <c r="E331" s="89"/>
      <c r="F331" s="89"/>
      <c r="G331" s="89"/>
      <c r="H331" s="89"/>
      <c r="I331" s="153"/>
      <c r="J331" s="151"/>
      <c r="K331" s="151"/>
      <c r="L331" s="152"/>
      <c r="M331" s="114"/>
      <c r="N331" s="91"/>
      <c r="O331" s="50">
        <f t="shared" si="4"/>
        <v>0</v>
      </c>
    </row>
    <row r="332" spans="2:15" x14ac:dyDescent="0.25">
      <c r="B332" s="150"/>
      <c r="C332" s="151"/>
      <c r="D332" s="152"/>
      <c r="E332" s="89"/>
      <c r="F332" s="89"/>
      <c r="G332" s="89"/>
      <c r="H332" s="89"/>
      <c r="I332" s="153"/>
      <c r="J332" s="151"/>
      <c r="K332" s="151"/>
      <c r="L332" s="152"/>
      <c r="M332" s="114"/>
      <c r="N332" s="91"/>
      <c r="O332" s="50">
        <f t="shared" si="4"/>
        <v>0</v>
      </c>
    </row>
    <row r="333" spans="2:15" x14ac:dyDescent="0.25">
      <c r="B333" s="150"/>
      <c r="C333" s="151"/>
      <c r="D333" s="152"/>
      <c r="E333" s="89"/>
      <c r="F333" s="89"/>
      <c r="G333" s="89"/>
      <c r="H333" s="89"/>
      <c r="I333" s="153"/>
      <c r="J333" s="151"/>
      <c r="K333" s="151"/>
      <c r="L333" s="152"/>
      <c r="M333" s="114"/>
      <c r="N333" s="91"/>
      <c r="O333" s="50">
        <f t="shared" si="4"/>
        <v>0</v>
      </c>
    </row>
    <row r="334" spans="2:15" x14ac:dyDescent="0.25">
      <c r="B334" s="150"/>
      <c r="C334" s="151"/>
      <c r="D334" s="152"/>
      <c r="E334" s="89"/>
      <c r="F334" s="89"/>
      <c r="G334" s="89"/>
      <c r="H334" s="89"/>
      <c r="I334" s="153"/>
      <c r="J334" s="151"/>
      <c r="K334" s="151"/>
      <c r="L334" s="152"/>
      <c r="M334" s="114"/>
      <c r="N334" s="91"/>
      <c r="O334" s="50">
        <f t="shared" si="4"/>
        <v>0</v>
      </c>
    </row>
    <row r="335" spans="2:15" x14ac:dyDescent="0.25">
      <c r="B335" s="150"/>
      <c r="C335" s="151"/>
      <c r="D335" s="152"/>
      <c r="E335" s="89"/>
      <c r="F335" s="89"/>
      <c r="G335" s="89"/>
      <c r="H335" s="89"/>
      <c r="I335" s="153"/>
      <c r="J335" s="151"/>
      <c r="K335" s="151"/>
      <c r="L335" s="152"/>
      <c r="M335" s="114"/>
      <c r="N335" s="91"/>
      <c r="O335" s="50">
        <f t="shared" si="4"/>
        <v>0</v>
      </c>
    </row>
    <row r="336" spans="2:15" x14ac:dyDescent="0.25">
      <c r="B336" s="150"/>
      <c r="C336" s="151"/>
      <c r="D336" s="152"/>
      <c r="E336" s="89"/>
      <c r="F336" s="89"/>
      <c r="G336" s="89"/>
      <c r="H336" s="89"/>
      <c r="I336" s="153"/>
      <c r="J336" s="151"/>
      <c r="K336" s="151"/>
      <c r="L336" s="152"/>
      <c r="M336" s="114"/>
      <c r="N336" s="91"/>
      <c r="O336" s="50">
        <f t="shared" si="4"/>
        <v>0</v>
      </c>
    </row>
    <row r="337" spans="2:15" x14ac:dyDescent="0.25">
      <c r="B337" s="150"/>
      <c r="C337" s="151"/>
      <c r="D337" s="152"/>
      <c r="E337" s="89"/>
      <c r="F337" s="89"/>
      <c r="G337" s="89"/>
      <c r="H337" s="89"/>
      <c r="I337" s="153"/>
      <c r="J337" s="151"/>
      <c r="K337" s="151"/>
      <c r="L337" s="152"/>
      <c r="M337" s="114"/>
      <c r="N337" s="91"/>
      <c r="O337" s="50">
        <f t="shared" si="4"/>
        <v>0</v>
      </c>
    </row>
    <row r="338" spans="2:15" x14ac:dyDescent="0.25">
      <c r="B338" s="150"/>
      <c r="C338" s="151"/>
      <c r="D338" s="152"/>
      <c r="E338" s="89"/>
      <c r="F338" s="89"/>
      <c r="G338" s="89"/>
      <c r="H338" s="89"/>
      <c r="I338" s="153"/>
      <c r="J338" s="151"/>
      <c r="K338" s="151"/>
      <c r="L338" s="152"/>
      <c r="M338" s="114"/>
      <c r="N338" s="91"/>
      <c r="O338" s="50">
        <f t="shared" si="4"/>
        <v>0</v>
      </c>
    </row>
    <row r="339" spans="2:15" x14ac:dyDescent="0.25">
      <c r="B339" s="150"/>
      <c r="C339" s="151"/>
      <c r="D339" s="152"/>
      <c r="E339" s="89"/>
      <c r="F339" s="89"/>
      <c r="G339" s="89"/>
      <c r="H339" s="89"/>
      <c r="I339" s="153"/>
      <c r="J339" s="151"/>
      <c r="K339" s="151"/>
      <c r="L339" s="152"/>
      <c r="M339" s="114"/>
      <c r="N339" s="91"/>
      <c r="O339" s="50">
        <f t="shared" ref="O339:O355" si="5">M339*N339</f>
        <v>0</v>
      </c>
    </row>
    <row r="340" spans="2:15" x14ac:dyDescent="0.25">
      <c r="B340" s="150"/>
      <c r="C340" s="151"/>
      <c r="D340" s="152"/>
      <c r="E340" s="89"/>
      <c r="F340" s="89"/>
      <c r="G340" s="89"/>
      <c r="H340" s="89"/>
      <c r="I340" s="153"/>
      <c r="J340" s="151"/>
      <c r="K340" s="151"/>
      <c r="L340" s="152"/>
      <c r="M340" s="114"/>
      <c r="N340" s="91"/>
      <c r="O340" s="50">
        <f t="shared" si="5"/>
        <v>0</v>
      </c>
    </row>
    <row r="341" spans="2:15" x14ac:dyDescent="0.25">
      <c r="B341" s="150"/>
      <c r="C341" s="151"/>
      <c r="D341" s="152"/>
      <c r="E341" s="89"/>
      <c r="F341" s="89"/>
      <c r="G341" s="89"/>
      <c r="H341" s="89"/>
      <c r="I341" s="153"/>
      <c r="J341" s="151"/>
      <c r="K341" s="151"/>
      <c r="L341" s="152"/>
      <c r="M341" s="114"/>
      <c r="N341" s="91"/>
      <c r="O341" s="50">
        <f t="shared" si="5"/>
        <v>0</v>
      </c>
    </row>
    <row r="342" spans="2:15" x14ac:dyDescent="0.25">
      <c r="B342" s="150"/>
      <c r="C342" s="151"/>
      <c r="D342" s="152"/>
      <c r="E342" s="89"/>
      <c r="F342" s="89"/>
      <c r="G342" s="89"/>
      <c r="H342" s="89"/>
      <c r="I342" s="153"/>
      <c r="J342" s="151"/>
      <c r="K342" s="151"/>
      <c r="L342" s="152"/>
      <c r="M342" s="114"/>
      <c r="N342" s="91"/>
      <c r="O342" s="50">
        <f t="shared" si="5"/>
        <v>0</v>
      </c>
    </row>
    <row r="343" spans="2:15" x14ac:dyDescent="0.25">
      <c r="B343" s="150"/>
      <c r="C343" s="151"/>
      <c r="D343" s="152"/>
      <c r="E343" s="89"/>
      <c r="F343" s="89"/>
      <c r="G343" s="89"/>
      <c r="H343" s="89"/>
      <c r="I343" s="153"/>
      <c r="J343" s="151"/>
      <c r="K343" s="151"/>
      <c r="L343" s="152"/>
      <c r="M343" s="114"/>
      <c r="N343" s="91"/>
      <c r="O343" s="50">
        <f t="shared" si="5"/>
        <v>0</v>
      </c>
    </row>
    <row r="344" spans="2:15" x14ac:dyDescent="0.25">
      <c r="B344" s="150"/>
      <c r="C344" s="151"/>
      <c r="D344" s="152"/>
      <c r="E344" s="89"/>
      <c r="F344" s="89"/>
      <c r="G344" s="89"/>
      <c r="H344" s="89"/>
      <c r="I344" s="153"/>
      <c r="J344" s="151"/>
      <c r="K344" s="151"/>
      <c r="L344" s="152"/>
      <c r="M344" s="114"/>
      <c r="N344" s="91"/>
      <c r="O344" s="50">
        <f t="shared" si="5"/>
        <v>0</v>
      </c>
    </row>
    <row r="345" spans="2:15" x14ac:dyDescent="0.25">
      <c r="B345" s="150"/>
      <c r="C345" s="151"/>
      <c r="D345" s="152"/>
      <c r="E345" s="89"/>
      <c r="F345" s="89"/>
      <c r="G345" s="89"/>
      <c r="H345" s="89"/>
      <c r="I345" s="153"/>
      <c r="J345" s="151"/>
      <c r="K345" s="151"/>
      <c r="L345" s="152"/>
      <c r="M345" s="114"/>
      <c r="N345" s="91"/>
      <c r="O345" s="50">
        <f t="shared" si="5"/>
        <v>0</v>
      </c>
    </row>
    <row r="346" spans="2:15" x14ac:dyDescent="0.25">
      <c r="B346" s="150"/>
      <c r="C346" s="151"/>
      <c r="D346" s="152"/>
      <c r="E346" s="89"/>
      <c r="F346" s="89"/>
      <c r="G346" s="89"/>
      <c r="H346" s="89"/>
      <c r="I346" s="153"/>
      <c r="J346" s="151"/>
      <c r="K346" s="151"/>
      <c r="L346" s="152"/>
      <c r="M346" s="114"/>
      <c r="N346" s="91"/>
      <c r="O346" s="50">
        <f t="shared" si="5"/>
        <v>0</v>
      </c>
    </row>
    <row r="347" spans="2:15" x14ac:dyDescent="0.25">
      <c r="B347" s="150"/>
      <c r="C347" s="151"/>
      <c r="D347" s="152"/>
      <c r="E347" s="89"/>
      <c r="F347" s="89"/>
      <c r="G347" s="89"/>
      <c r="H347" s="89"/>
      <c r="I347" s="153"/>
      <c r="J347" s="151"/>
      <c r="K347" s="151"/>
      <c r="L347" s="152"/>
      <c r="M347" s="114"/>
      <c r="N347" s="91"/>
      <c r="O347" s="50">
        <f t="shared" si="5"/>
        <v>0</v>
      </c>
    </row>
    <row r="348" spans="2:15" x14ac:dyDescent="0.25">
      <c r="B348" s="150"/>
      <c r="C348" s="151"/>
      <c r="D348" s="152"/>
      <c r="E348" s="89"/>
      <c r="F348" s="89"/>
      <c r="G348" s="89"/>
      <c r="H348" s="89"/>
      <c r="I348" s="153"/>
      <c r="J348" s="151"/>
      <c r="K348" s="151"/>
      <c r="L348" s="152"/>
      <c r="M348" s="114"/>
      <c r="N348" s="91"/>
      <c r="O348" s="50">
        <f t="shared" si="5"/>
        <v>0</v>
      </c>
    </row>
    <row r="349" spans="2:15" x14ac:dyDescent="0.25">
      <c r="B349" s="150"/>
      <c r="C349" s="151"/>
      <c r="D349" s="152"/>
      <c r="E349" s="89"/>
      <c r="F349" s="89"/>
      <c r="G349" s="89"/>
      <c r="H349" s="89"/>
      <c r="I349" s="153"/>
      <c r="J349" s="151"/>
      <c r="K349" s="151"/>
      <c r="L349" s="152"/>
      <c r="M349" s="114"/>
      <c r="N349" s="91"/>
      <c r="O349" s="50">
        <f t="shared" si="5"/>
        <v>0</v>
      </c>
    </row>
    <row r="350" spans="2:15" x14ac:dyDescent="0.25">
      <c r="B350" s="150"/>
      <c r="C350" s="151"/>
      <c r="D350" s="152"/>
      <c r="E350" s="89"/>
      <c r="F350" s="89"/>
      <c r="G350" s="89"/>
      <c r="H350" s="89"/>
      <c r="I350" s="153"/>
      <c r="J350" s="151"/>
      <c r="K350" s="151"/>
      <c r="L350" s="152"/>
      <c r="M350" s="114"/>
      <c r="N350" s="91"/>
      <c r="O350" s="50">
        <f t="shared" si="5"/>
        <v>0</v>
      </c>
    </row>
    <row r="351" spans="2:15" x14ac:dyDescent="0.25">
      <c r="B351" s="150"/>
      <c r="C351" s="151"/>
      <c r="D351" s="152"/>
      <c r="E351" s="89"/>
      <c r="F351" s="89"/>
      <c r="G351" s="89"/>
      <c r="H351" s="89"/>
      <c r="I351" s="153"/>
      <c r="J351" s="151"/>
      <c r="K351" s="151"/>
      <c r="L351" s="152"/>
      <c r="M351" s="114"/>
      <c r="N351" s="91"/>
      <c r="O351" s="50">
        <f t="shared" si="5"/>
        <v>0</v>
      </c>
    </row>
    <row r="352" spans="2:15" x14ac:dyDescent="0.25">
      <c r="B352" s="150"/>
      <c r="C352" s="151"/>
      <c r="D352" s="152"/>
      <c r="E352" s="89"/>
      <c r="F352" s="89"/>
      <c r="G352" s="89"/>
      <c r="H352" s="89"/>
      <c r="I352" s="153"/>
      <c r="J352" s="151"/>
      <c r="K352" s="151"/>
      <c r="L352" s="152"/>
      <c r="M352" s="114"/>
      <c r="N352" s="91"/>
      <c r="O352" s="50">
        <f t="shared" si="5"/>
        <v>0</v>
      </c>
    </row>
    <row r="353" spans="2:15" x14ac:dyDescent="0.25">
      <c r="B353" s="150"/>
      <c r="C353" s="151"/>
      <c r="D353" s="152"/>
      <c r="E353" s="89"/>
      <c r="F353" s="89"/>
      <c r="G353" s="89"/>
      <c r="H353" s="89"/>
      <c r="I353" s="153"/>
      <c r="J353" s="151"/>
      <c r="K353" s="151"/>
      <c r="L353" s="152"/>
      <c r="M353" s="114"/>
      <c r="N353" s="91"/>
      <c r="O353" s="50">
        <f t="shared" si="5"/>
        <v>0</v>
      </c>
    </row>
    <row r="354" spans="2:15" x14ac:dyDescent="0.25">
      <c r="B354" s="150"/>
      <c r="C354" s="151"/>
      <c r="D354" s="152"/>
      <c r="E354" s="89"/>
      <c r="F354" s="89"/>
      <c r="G354" s="89"/>
      <c r="H354" s="89"/>
      <c r="I354" s="153"/>
      <c r="J354" s="151"/>
      <c r="K354" s="151"/>
      <c r="L354" s="152"/>
      <c r="M354" s="114"/>
      <c r="N354" s="91"/>
      <c r="O354" s="50">
        <f t="shared" si="5"/>
        <v>0</v>
      </c>
    </row>
    <row r="355" spans="2:15" x14ac:dyDescent="0.25">
      <c r="B355" s="150"/>
      <c r="C355" s="151"/>
      <c r="D355" s="152"/>
      <c r="E355" s="89"/>
      <c r="F355" s="89"/>
      <c r="G355" s="89"/>
      <c r="H355" s="89"/>
      <c r="I355" s="153"/>
      <c r="J355" s="151"/>
      <c r="K355" s="151"/>
      <c r="L355" s="152"/>
      <c r="M355" s="114"/>
      <c r="N355" s="91"/>
      <c r="O355" s="50">
        <f t="shared" si="5"/>
        <v>0</v>
      </c>
    </row>
    <row r="356" spans="2:15" x14ac:dyDescent="0.25">
      <c r="B356" s="150"/>
      <c r="C356" s="151"/>
      <c r="D356" s="152"/>
      <c r="E356" s="89"/>
      <c r="F356" s="89"/>
      <c r="G356" s="89"/>
      <c r="H356" s="89"/>
      <c r="I356" s="153"/>
      <c r="J356" s="151"/>
      <c r="K356" s="151"/>
      <c r="L356" s="152"/>
      <c r="M356" s="114"/>
      <c r="N356" s="91"/>
      <c r="O356" s="50">
        <f>M356*N356</f>
        <v>0</v>
      </c>
    </row>
    <row r="357" spans="2:15" x14ac:dyDescent="0.25">
      <c r="B357" s="150"/>
      <c r="C357" s="151"/>
      <c r="D357" s="152"/>
      <c r="E357" s="89"/>
      <c r="F357" s="89"/>
      <c r="G357" s="89"/>
      <c r="H357" s="89"/>
      <c r="I357" s="153"/>
      <c r="J357" s="151"/>
      <c r="K357" s="151"/>
      <c r="L357" s="152"/>
      <c r="M357" s="114"/>
      <c r="N357" s="91"/>
      <c r="O357" s="50">
        <f t="shared" ref="O357:O364" si="6">M357*N357</f>
        <v>0</v>
      </c>
    </row>
    <row r="358" spans="2:15" x14ac:dyDescent="0.25">
      <c r="B358" s="150"/>
      <c r="C358" s="151"/>
      <c r="D358" s="152"/>
      <c r="E358" s="89"/>
      <c r="F358" s="89"/>
      <c r="G358" s="89"/>
      <c r="H358" s="89"/>
      <c r="I358" s="153"/>
      <c r="J358" s="151"/>
      <c r="K358" s="151"/>
      <c r="L358" s="152"/>
      <c r="M358" s="114"/>
      <c r="N358" s="91"/>
      <c r="O358" s="50">
        <f t="shared" si="6"/>
        <v>0</v>
      </c>
    </row>
    <row r="359" spans="2:15" x14ac:dyDescent="0.25">
      <c r="B359" s="150"/>
      <c r="C359" s="151"/>
      <c r="D359" s="152"/>
      <c r="E359" s="89"/>
      <c r="F359" s="89"/>
      <c r="G359" s="89"/>
      <c r="H359" s="89"/>
      <c r="I359" s="153"/>
      <c r="J359" s="151"/>
      <c r="K359" s="151"/>
      <c r="L359" s="152"/>
      <c r="M359" s="114"/>
      <c r="N359" s="91"/>
      <c r="O359" s="50">
        <f t="shared" si="6"/>
        <v>0</v>
      </c>
    </row>
    <row r="360" spans="2:15" x14ac:dyDescent="0.25">
      <c r="B360" s="150"/>
      <c r="C360" s="151"/>
      <c r="D360" s="152"/>
      <c r="E360" s="89"/>
      <c r="F360" s="89"/>
      <c r="G360" s="89"/>
      <c r="H360" s="89"/>
      <c r="I360" s="153"/>
      <c r="J360" s="151"/>
      <c r="K360" s="151"/>
      <c r="L360" s="152"/>
      <c r="M360" s="114"/>
      <c r="N360" s="91"/>
      <c r="O360" s="50">
        <f t="shared" si="6"/>
        <v>0</v>
      </c>
    </row>
    <row r="361" spans="2:15" x14ac:dyDescent="0.25">
      <c r="B361" s="150"/>
      <c r="C361" s="151"/>
      <c r="D361" s="152"/>
      <c r="E361" s="89"/>
      <c r="F361" s="89"/>
      <c r="G361" s="89"/>
      <c r="H361" s="89"/>
      <c r="I361" s="153"/>
      <c r="J361" s="151"/>
      <c r="K361" s="151"/>
      <c r="L361" s="152"/>
      <c r="M361" s="114"/>
      <c r="N361" s="91"/>
      <c r="O361" s="50">
        <f t="shared" si="6"/>
        <v>0</v>
      </c>
    </row>
    <row r="362" spans="2:15" x14ac:dyDescent="0.25">
      <c r="B362" s="150"/>
      <c r="C362" s="151"/>
      <c r="D362" s="152"/>
      <c r="E362" s="89"/>
      <c r="F362" s="89"/>
      <c r="G362" s="89"/>
      <c r="H362" s="89"/>
      <c r="I362" s="153"/>
      <c r="J362" s="151"/>
      <c r="K362" s="151"/>
      <c r="L362" s="152"/>
      <c r="M362" s="114"/>
      <c r="N362" s="91"/>
      <c r="O362" s="50">
        <f t="shared" si="6"/>
        <v>0</v>
      </c>
    </row>
    <row r="363" spans="2:15" x14ac:dyDescent="0.25">
      <c r="B363" s="150"/>
      <c r="C363" s="151"/>
      <c r="D363" s="152"/>
      <c r="E363" s="89"/>
      <c r="F363" s="89"/>
      <c r="G363" s="89"/>
      <c r="H363" s="89"/>
      <c r="I363" s="153"/>
      <c r="J363" s="151"/>
      <c r="K363" s="151"/>
      <c r="L363" s="152"/>
      <c r="M363" s="114"/>
      <c r="N363" s="91"/>
      <c r="O363" s="50">
        <f t="shared" si="6"/>
        <v>0</v>
      </c>
    </row>
    <row r="364" spans="2:15" x14ac:dyDescent="0.25">
      <c r="B364" s="150"/>
      <c r="C364" s="151"/>
      <c r="D364" s="152"/>
      <c r="E364" s="89"/>
      <c r="F364" s="89"/>
      <c r="G364" s="89"/>
      <c r="H364" s="89"/>
      <c r="I364" s="153"/>
      <c r="J364" s="151"/>
      <c r="K364" s="151"/>
      <c r="L364" s="152"/>
      <c r="M364" s="114"/>
      <c r="N364" s="91"/>
      <c r="O364" s="50">
        <f t="shared" si="6"/>
        <v>0</v>
      </c>
    </row>
    <row r="365" spans="2:15" x14ac:dyDescent="0.25">
      <c r="B365" s="150"/>
      <c r="C365" s="151"/>
      <c r="D365" s="152"/>
      <c r="E365" s="89"/>
      <c r="F365" s="89"/>
      <c r="G365" s="89"/>
      <c r="H365" s="89"/>
      <c r="I365" s="153"/>
      <c r="J365" s="151"/>
      <c r="K365" s="151"/>
      <c r="L365" s="152"/>
      <c r="M365" s="114"/>
      <c r="N365" s="91"/>
      <c r="O365" s="50">
        <f>M365*N365</f>
        <v>0</v>
      </c>
    </row>
    <row r="366" spans="2:15" x14ac:dyDescent="0.25">
      <c r="B366" s="150"/>
      <c r="C366" s="151"/>
      <c r="D366" s="152"/>
      <c r="E366" s="89"/>
      <c r="F366" s="89"/>
      <c r="G366" s="89"/>
      <c r="H366" s="89"/>
      <c r="I366" s="153"/>
      <c r="J366" s="151"/>
      <c r="K366" s="151"/>
      <c r="L366" s="152"/>
      <c r="M366" s="114"/>
      <c r="N366" s="91"/>
      <c r="O366" s="50">
        <f t="shared" ref="O366:O373" si="7">M366*N366</f>
        <v>0</v>
      </c>
    </row>
    <row r="367" spans="2:15" x14ac:dyDescent="0.25">
      <c r="B367" s="150"/>
      <c r="C367" s="151"/>
      <c r="D367" s="152"/>
      <c r="E367" s="89"/>
      <c r="F367" s="89"/>
      <c r="G367" s="89"/>
      <c r="H367" s="89"/>
      <c r="I367" s="153"/>
      <c r="J367" s="151"/>
      <c r="K367" s="151"/>
      <c r="L367" s="152"/>
      <c r="M367" s="114"/>
      <c r="N367" s="91"/>
      <c r="O367" s="50">
        <f t="shared" si="7"/>
        <v>0</v>
      </c>
    </row>
    <row r="368" spans="2:15" x14ac:dyDescent="0.25">
      <c r="B368" s="150"/>
      <c r="C368" s="151"/>
      <c r="D368" s="152"/>
      <c r="E368" s="89"/>
      <c r="F368" s="89"/>
      <c r="G368" s="89"/>
      <c r="H368" s="89"/>
      <c r="I368" s="153"/>
      <c r="J368" s="151"/>
      <c r="K368" s="151"/>
      <c r="L368" s="152"/>
      <c r="M368" s="114"/>
      <c r="N368" s="91"/>
      <c r="O368" s="50">
        <f t="shared" si="7"/>
        <v>0</v>
      </c>
    </row>
    <row r="369" spans="2:15" x14ac:dyDescent="0.25">
      <c r="B369" s="150"/>
      <c r="C369" s="151"/>
      <c r="D369" s="152"/>
      <c r="E369" s="89"/>
      <c r="F369" s="89"/>
      <c r="G369" s="89"/>
      <c r="H369" s="89"/>
      <c r="I369" s="153"/>
      <c r="J369" s="151"/>
      <c r="K369" s="151"/>
      <c r="L369" s="152"/>
      <c r="M369" s="114"/>
      <c r="N369" s="91"/>
      <c r="O369" s="50">
        <f t="shared" si="7"/>
        <v>0</v>
      </c>
    </row>
    <row r="370" spans="2:15" x14ac:dyDescent="0.25">
      <c r="B370" s="150"/>
      <c r="C370" s="151"/>
      <c r="D370" s="152"/>
      <c r="E370" s="89"/>
      <c r="F370" s="89"/>
      <c r="G370" s="89"/>
      <c r="H370" s="89"/>
      <c r="I370" s="153"/>
      <c r="J370" s="151"/>
      <c r="K370" s="151"/>
      <c r="L370" s="152"/>
      <c r="M370" s="114"/>
      <c r="N370" s="91"/>
      <c r="O370" s="50">
        <f t="shared" si="7"/>
        <v>0</v>
      </c>
    </row>
    <row r="371" spans="2:15" x14ac:dyDescent="0.25">
      <c r="B371" s="150"/>
      <c r="C371" s="151"/>
      <c r="D371" s="152"/>
      <c r="E371" s="89"/>
      <c r="F371" s="89"/>
      <c r="G371" s="89"/>
      <c r="H371" s="89"/>
      <c r="I371" s="153"/>
      <c r="J371" s="151"/>
      <c r="K371" s="151"/>
      <c r="L371" s="152"/>
      <c r="M371" s="114"/>
      <c r="N371" s="91"/>
      <c r="O371" s="50">
        <f t="shared" si="7"/>
        <v>0</v>
      </c>
    </row>
    <row r="372" spans="2:15" x14ac:dyDescent="0.25">
      <c r="B372" s="150"/>
      <c r="C372" s="151"/>
      <c r="D372" s="152"/>
      <c r="E372" s="89"/>
      <c r="F372" s="89"/>
      <c r="G372" s="89"/>
      <c r="H372" s="89"/>
      <c r="I372" s="153"/>
      <c r="J372" s="151"/>
      <c r="K372" s="151"/>
      <c r="L372" s="152"/>
      <c r="M372" s="114"/>
      <c r="N372" s="91"/>
      <c r="O372" s="50">
        <f t="shared" si="7"/>
        <v>0</v>
      </c>
    </row>
    <row r="373" spans="2:15" x14ac:dyDescent="0.25">
      <c r="B373" s="150"/>
      <c r="C373" s="151"/>
      <c r="D373" s="152"/>
      <c r="E373" s="89"/>
      <c r="F373" s="89"/>
      <c r="G373" s="89"/>
      <c r="H373" s="89"/>
      <c r="I373" s="153"/>
      <c r="J373" s="151"/>
      <c r="K373" s="151"/>
      <c r="L373" s="152"/>
      <c r="M373" s="114"/>
      <c r="N373" s="91"/>
      <c r="O373" s="50">
        <f t="shared" si="7"/>
        <v>0</v>
      </c>
    </row>
    <row r="374" spans="2:15" x14ac:dyDescent="0.25">
      <c r="B374" s="150"/>
      <c r="C374" s="151"/>
      <c r="D374" s="152"/>
      <c r="E374" s="89"/>
      <c r="F374" s="89"/>
      <c r="G374" s="89"/>
      <c r="H374" s="89"/>
      <c r="I374" s="153"/>
      <c r="J374" s="151"/>
      <c r="K374" s="151"/>
      <c r="L374" s="152"/>
      <c r="M374" s="114"/>
      <c r="N374" s="91"/>
      <c r="O374" s="50">
        <f>M374*N374</f>
        <v>0</v>
      </c>
    </row>
    <row r="375" spans="2:15" x14ac:dyDescent="0.25">
      <c r="B375" s="150"/>
      <c r="C375" s="151"/>
      <c r="D375" s="152"/>
      <c r="E375" s="89"/>
      <c r="F375" s="89"/>
      <c r="G375" s="89"/>
      <c r="H375" s="89"/>
      <c r="I375" s="153"/>
      <c r="J375" s="151"/>
      <c r="K375" s="151"/>
      <c r="L375" s="152"/>
      <c r="M375" s="114"/>
      <c r="N375" s="91"/>
      <c r="O375" s="50">
        <f t="shared" ref="O375:O382" si="8">M375*N375</f>
        <v>0</v>
      </c>
    </row>
    <row r="376" spans="2:15" x14ac:dyDescent="0.25">
      <c r="B376" s="150"/>
      <c r="C376" s="151"/>
      <c r="D376" s="152"/>
      <c r="E376" s="89"/>
      <c r="F376" s="89"/>
      <c r="G376" s="89"/>
      <c r="H376" s="89"/>
      <c r="I376" s="153"/>
      <c r="J376" s="151"/>
      <c r="K376" s="151"/>
      <c r="L376" s="152"/>
      <c r="M376" s="114"/>
      <c r="N376" s="91"/>
      <c r="O376" s="50">
        <f t="shared" si="8"/>
        <v>0</v>
      </c>
    </row>
    <row r="377" spans="2:15" x14ac:dyDescent="0.25">
      <c r="B377" s="150"/>
      <c r="C377" s="151"/>
      <c r="D377" s="152"/>
      <c r="E377" s="89"/>
      <c r="F377" s="89"/>
      <c r="G377" s="89"/>
      <c r="H377" s="89"/>
      <c r="I377" s="153"/>
      <c r="J377" s="151"/>
      <c r="K377" s="151"/>
      <c r="L377" s="152"/>
      <c r="M377" s="114"/>
      <c r="N377" s="91"/>
      <c r="O377" s="50">
        <f t="shared" si="8"/>
        <v>0</v>
      </c>
    </row>
    <row r="378" spans="2:15" x14ac:dyDescent="0.25">
      <c r="B378" s="150"/>
      <c r="C378" s="151"/>
      <c r="D378" s="152"/>
      <c r="E378" s="89"/>
      <c r="F378" s="89"/>
      <c r="G378" s="89"/>
      <c r="H378" s="89"/>
      <c r="I378" s="153"/>
      <c r="J378" s="151"/>
      <c r="K378" s="151"/>
      <c r="L378" s="152"/>
      <c r="M378" s="114"/>
      <c r="N378" s="91"/>
      <c r="O378" s="50">
        <f t="shared" si="8"/>
        <v>0</v>
      </c>
    </row>
    <row r="379" spans="2:15" x14ac:dyDescent="0.25">
      <c r="B379" s="150"/>
      <c r="C379" s="151"/>
      <c r="D379" s="152"/>
      <c r="E379" s="89"/>
      <c r="F379" s="89"/>
      <c r="G379" s="89"/>
      <c r="H379" s="89"/>
      <c r="I379" s="153"/>
      <c r="J379" s="151"/>
      <c r="K379" s="151"/>
      <c r="L379" s="152"/>
      <c r="M379" s="114"/>
      <c r="N379" s="91"/>
      <c r="O379" s="50">
        <f t="shared" si="8"/>
        <v>0</v>
      </c>
    </row>
    <row r="380" spans="2:15" x14ac:dyDescent="0.25">
      <c r="B380" s="150"/>
      <c r="C380" s="151"/>
      <c r="D380" s="152"/>
      <c r="E380" s="89"/>
      <c r="F380" s="89"/>
      <c r="G380" s="89"/>
      <c r="H380" s="89"/>
      <c r="I380" s="153"/>
      <c r="J380" s="151"/>
      <c r="K380" s="151"/>
      <c r="L380" s="152"/>
      <c r="M380" s="114"/>
      <c r="N380" s="91"/>
      <c r="O380" s="50">
        <f t="shared" si="8"/>
        <v>0</v>
      </c>
    </row>
    <row r="381" spans="2:15" x14ac:dyDescent="0.25">
      <c r="B381" s="150"/>
      <c r="C381" s="151"/>
      <c r="D381" s="152"/>
      <c r="E381" s="89"/>
      <c r="F381" s="89"/>
      <c r="G381" s="89"/>
      <c r="H381" s="89"/>
      <c r="I381" s="153"/>
      <c r="J381" s="151"/>
      <c r="K381" s="151"/>
      <c r="L381" s="152"/>
      <c r="M381" s="114"/>
      <c r="N381" s="91"/>
      <c r="O381" s="50">
        <f t="shared" si="8"/>
        <v>0</v>
      </c>
    </row>
    <row r="382" spans="2:15" x14ac:dyDescent="0.25">
      <c r="B382" s="150"/>
      <c r="C382" s="151"/>
      <c r="D382" s="152"/>
      <c r="E382" s="89"/>
      <c r="F382" s="89"/>
      <c r="G382" s="89"/>
      <c r="H382" s="89"/>
      <c r="I382" s="153"/>
      <c r="J382" s="151"/>
      <c r="K382" s="151"/>
      <c r="L382" s="152"/>
      <c r="M382" s="114"/>
      <c r="N382" s="91"/>
      <c r="O382" s="50">
        <f t="shared" si="8"/>
        <v>0</v>
      </c>
    </row>
    <row r="383" spans="2:15" x14ac:dyDescent="0.25">
      <c r="B383" s="150"/>
      <c r="C383" s="151"/>
      <c r="D383" s="152"/>
      <c r="E383" s="89"/>
      <c r="F383" s="89"/>
      <c r="G383" s="89"/>
      <c r="H383" s="89"/>
      <c r="I383" s="153"/>
      <c r="J383" s="151"/>
      <c r="K383" s="151"/>
      <c r="L383" s="152"/>
      <c r="M383" s="114"/>
      <c r="N383" s="91"/>
      <c r="O383" s="50">
        <f>M383*N383</f>
        <v>0</v>
      </c>
    </row>
    <row r="384" spans="2:15" x14ac:dyDescent="0.25">
      <c r="B384" s="150"/>
      <c r="C384" s="151"/>
      <c r="D384" s="152"/>
      <c r="E384" s="89"/>
      <c r="F384" s="89"/>
      <c r="G384" s="89"/>
      <c r="H384" s="89"/>
      <c r="I384" s="153"/>
      <c r="J384" s="151"/>
      <c r="K384" s="151"/>
      <c r="L384" s="152"/>
      <c r="M384" s="114"/>
      <c r="N384" s="91"/>
      <c r="O384" s="50">
        <f t="shared" ref="O384:O393" si="9">M384*N384</f>
        <v>0</v>
      </c>
    </row>
    <row r="385" spans="2:15" x14ac:dyDescent="0.25">
      <c r="B385" s="150"/>
      <c r="C385" s="151"/>
      <c r="D385" s="152"/>
      <c r="E385" s="89"/>
      <c r="F385" s="89"/>
      <c r="G385" s="89"/>
      <c r="H385" s="89"/>
      <c r="I385" s="153"/>
      <c r="J385" s="151"/>
      <c r="K385" s="151"/>
      <c r="L385" s="152"/>
      <c r="M385" s="114"/>
      <c r="N385" s="91"/>
      <c r="O385" s="50">
        <f t="shared" si="9"/>
        <v>0</v>
      </c>
    </row>
    <row r="386" spans="2:15" x14ac:dyDescent="0.25">
      <c r="B386" s="150"/>
      <c r="C386" s="151"/>
      <c r="D386" s="152"/>
      <c r="E386" s="89"/>
      <c r="F386" s="89"/>
      <c r="G386" s="89"/>
      <c r="H386" s="89"/>
      <c r="I386" s="153"/>
      <c r="J386" s="151"/>
      <c r="K386" s="151"/>
      <c r="L386" s="152"/>
      <c r="M386" s="114"/>
      <c r="N386" s="91"/>
      <c r="O386" s="50">
        <f t="shared" si="9"/>
        <v>0</v>
      </c>
    </row>
    <row r="387" spans="2:15" x14ac:dyDescent="0.25">
      <c r="B387" s="150"/>
      <c r="C387" s="151"/>
      <c r="D387" s="152"/>
      <c r="E387" s="89"/>
      <c r="F387" s="89"/>
      <c r="G387" s="89"/>
      <c r="H387" s="89"/>
      <c r="I387" s="153"/>
      <c r="J387" s="151"/>
      <c r="K387" s="151"/>
      <c r="L387" s="152"/>
      <c r="M387" s="114"/>
      <c r="N387" s="91"/>
      <c r="O387" s="50">
        <f t="shared" si="9"/>
        <v>0</v>
      </c>
    </row>
    <row r="388" spans="2:15" x14ac:dyDescent="0.25">
      <c r="B388" s="150"/>
      <c r="C388" s="151"/>
      <c r="D388" s="152"/>
      <c r="E388" s="89"/>
      <c r="F388" s="89"/>
      <c r="G388" s="89"/>
      <c r="H388" s="89"/>
      <c r="I388" s="153"/>
      <c r="J388" s="151"/>
      <c r="K388" s="151"/>
      <c r="L388" s="152"/>
      <c r="M388" s="114"/>
      <c r="N388" s="91"/>
      <c r="O388" s="50">
        <f t="shared" si="9"/>
        <v>0</v>
      </c>
    </row>
    <row r="389" spans="2:15" x14ac:dyDescent="0.25">
      <c r="B389" s="150"/>
      <c r="C389" s="151"/>
      <c r="D389" s="152"/>
      <c r="E389" s="89"/>
      <c r="F389" s="89"/>
      <c r="G389" s="89"/>
      <c r="H389" s="89"/>
      <c r="I389" s="153"/>
      <c r="J389" s="151"/>
      <c r="K389" s="151"/>
      <c r="L389" s="152"/>
      <c r="M389" s="114"/>
      <c r="N389" s="91"/>
      <c r="O389" s="50">
        <f t="shared" si="9"/>
        <v>0</v>
      </c>
    </row>
    <row r="390" spans="2:15" x14ac:dyDescent="0.25">
      <c r="B390" s="150"/>
      <c r="C390" s="151"/>
      <c r="D390" s="152"/>
      <c r="E390" s="89"/>
      <c r="F390" s="89"/>
      <c r="G390" s="89"/>
      <c r="H390" s="89"/>
      <c r="I390" s="153"/>
      <c r="J390" s="151"/>
      <c r="K390" s="151"/>
      <c r="L390" s="152"/>
      <c r="M390" s="114"/>
      <c r="N390" s="91"/>
      <c r="O390" s="50">
        <f t="shared" si="9"/>
        <v>0</v>
      </c>
    </row>
    <row r="391" spans="2:15" x14ac:dyDescent="0.25">
      <c r="B391" s="150"/>
      <c r="C391" s="151"/>
      <c r="D391" s="152"/>
      <c r="E391" s="89"/>
      <c r="F391" s="89"/>
      <c r="G391" s="89"/>
      <c r="H391" s="89"/>
      <c r="I391" s="153"/>
      <c r="J391" s="151"/>
      <c r="K391" s="151"/>
      <c r="L391" s="152"/>
      <c r="M391" s="114"/>
      <c r="N391" s="91"/>
      <c r="O391" s="50">
        <f t="shared" si="9"/>
        <v>0</v>
      </c>
    </row>
    <row r="392" spans="2:15" x14ac:dyDescent="0.25">
      <c r="B392" s="150"/>
      <c r="C392" s="151"/>
      <c r="D392" s="152"/>
      <c r="E392" s="89"/>
      <c r="F392" s="89"/>
      <c r="G392" s="89"/>
      <c r="H392" s="89"/>
      <c r="I392" s="153"/>
      <c r="J392" s="151"/>
      <c r="K392" s="151"/>
      <c r="L392" s="152"/>
      <c r="M392" s="114"/>
      <c r="N392" s="91"/>
      <c r="O392" s="50">
        <f t="shared" si="9"/>
        <v>0</v>
      </c>
    </row>
    <row r="393" spans="2:15" x14ac:dyDescent="0.25">
      <c r="B393" s="150"/>
      <c r="C393" s="151"/>
      <c r="D393" s="152"/>
      <c r="E393" s="89"/>
      <c r="F393" s="89"/>
      <c r="G393" s="89"/>
      <c r="H393" s="89"/>
      <c r="I393" s="153"/>
      <c r="J393" s="151"/>
      <c r="K393" s="151"/>
      <c r="L393" s="152"/>
      <c r="M393" s="114"/>
      <c r="N393" s="91"/>
      <c r="O393" s="50">
        <f t="shared" si="9"/>
        <v>0</v>
      </c>
    </row>
    <row r="394" spans="2:15" x14ac:dyDescent="0.25">
      <c r="B394" s="150"/>
      <c r="C394" s="151"/>
      <c r="D394" s="152"/>
      <c r="E394" s="89"/>
      <c r="F394" s="89"/>
      <c r="G394" s="89"/>
      <c r="H394" s="89"/>
      <c r="I394" s="153"/>
      <c r="J394" s="151"/>
      <c r="K394" s="151"/>
      <c r="L394" s="152"/>
      <c r="M394" s="114"/>
      <c r="N394" s="91"/>
      <c r="O394" s="50">
        <f>M394*N394</f>
        <v>0</v>
      </c>
    </row>
    <row r="395" spans="2:15" x14ac:dyDescent="0.25">
      <c r="B395" s="150"/>
      <c r="C395" s="151"/>
      <c r="D395" s="152"/>
      <c r="E395" s="89"/>
      <c r="F395" s="89"/>
      <c r="G395" s="89"/>
      <c r="H395" s="89"/>
      <c r="I395" s="153"/>
      <c r="J395" s="151"/>
      <c r="K395" s="151"/>
      <c r="L395" s="152"/>
      <c r="M395" s="114"/>
      <c r="N395" s="91"/>
      <c r="O395" s="50">
        <f t="shared" ref="O395:O399" si="10">M395*N395</f>
        <v>0</v>
      </c>
    </row>
    <row r="396" spans="2:15" x14ac:dyDescent="0.25">
      <c r="B396" s="150"/>
      <c r="C396" s="151"/>
      <c r="D396" s="152"/>
      <c r="E396" s="89"/>
      <c r="F396" s="89"/>
      <c r="G396" s="89"/>
      <c r="H396" s="89"/>
      <c r="I396" s="153"/>
      <c r="J396" s="151"/>
      <c r="K396" s="151"/>
      <c r="L396" s="152"/>
      <c r="M396" s="114"/>
      <c r="N396" s="91"/>
      <c r="O396" s="50">
        <f t="shared" si="10"/>
        <v>0</v>
      </c>
    </row>
    <row r="397" spans="2:15" x14ac:dyDescent="0.25">
      <c r="B397" s="150"/>
      <c r="C397" s="151"/>
      <c r="D397" s="152"/>
      <c r="E397" s="89"/>
      <c r="F397" s="89"/>
      <c r="G397" s="89"/>
      <c r="H397" s="89"/>
      <c r="I397" s="153"/>
      <c r="J397" s="151"/>
      <c r="K397" s="151"/>
      <c r="L397" s="152"/>
      <c r="M397" s="114"/>
      <c r="N397" s="91"/>
      <c r="O397" s="50">
        <f t="shared" si="10"/>
        <v>0</v>
      </c>
    </row>
    <row r="398" spans="2:15" x14ac:dyDescent="0.25">
      <c r="B398" s="150"/>
      <c r="C398" s="151"/>
      <c r="D398" s="152"/>
      <c r="E398" s="89"/>
      <c r="F398" s="89"/>
      <c r="G398" s="89"/>
      <c r="H398" s="89"/>
      <c r="I398" s="153"/>
      <c r="J398" s="151"/>
      <c r="K398" s="151"/>
      <c r="L398" s="152"/>
      <c r="M398" s="114"/>
      <c r="N398" s="91"/>
      <c r="O398" s="50">
        <f t="shared" si="10"/>
        <v>0</v>
      </c>
    </row>
    <row r="399" spans="2:15" x14ac:dyDescent="0.25">
      <c r="B399" s="150"/>
      <c r="C399" s="151"/>
      <c r="D399" s="152"/>
      <c r="E399" s="89"/>
      <c r="F399" s="89"/>
      <c r="G399" s="89"/>
      <c r="H399" s="89"/>
      <c r="I399" s="153"/>
      <c r="J399" s="151"/>
      <c r="K399" s="151"/>
      <c r="L399" s="152"/>
      <c r="M399" s="114"/>
      <c r="N399" s="91"/>
      <c r="O399" s="50">
        <f t="shared" si="10"/>
        <v>0</v>
      </c>
    </row>
    <row r="400" spans="2:15" x14ac:dyDescent="0.25">
      <c r="B400" s="150"/>
      <c r="C400" s="151"/>
      <c r="D400" s="152"/>
      <c r="E400" s="89"/>
      <c r="F400" s="89"/>
      <c r="G400" s="89"/>
      <c r="H400" s="89"/>
      <c r="I400" s="153"/>
      <c r="J400" s="151"/>
      <c r="K400" s="151"/>
      <c r="L400" s="152"/>
      <c r="M400" s="114"/>
      <c r="N400" s="91"/>
      <c r="O400" s="50">
        <f>M400*N400</f>
        <v>0</v>
      </c>
    </row>
    <row r="401" spans="2:15" x14ac:dyDescent="0.25">
      <c r="B401" s="157"/>
      <c r="C401" s="155"/>
      <c r="D401" s="156"/>
      <c r="E401" s="94"/>
      <c r="F401" s="94"/>
      <c r="G401" s="94"/>
      <c r="H401" s="94"/>
      <c r="I401" s="154"/>
      <c r="J401" s="155"/>
      <c r="K401" s="155"/>
      <c r="L401" s="156"/>
      <c r="M401" s="116"/>
      <c r="N401" s="95"/>
      <c r="O401" s="52">
        <f t="shared" ref="O401:O464" si="11">M401*N401</f>
        <v>0</v>
      </c>
    </row>
    <row r="402" spans="2:15" x14ac:dyDescent="0.25">
      <c r="B402" s="150"/>
      <c r="C402" s="151"/>
      <c r="D402" s="152"/>
      <c r="E402" s="89"/>
      <c r="F402" s="89"/>
      <c r="G402" s="89"/>
      <c r="H402" s="89"/>
      <c r="I402" s="153"/>
      <c r="J402" s="151"/>
      <c r="K402" s="151"/>
      <c r="L402" s="152"/>
      <c r="M402" s="114"/>
      <c r="N402" s="91"/>
      <c r="O402" s="54">
        <f t="shared" si="11"/>
        <v>0</v>
      </c>
    </row>
    <row r="403" spans="2:15" x14ac:dyDescent="0.25">
      <c r="B403" s="150"/>
      <c r="C403" s="151"/>
      <c r="D403" s="152"/>
      <c r="E403" s="89"/>
      <c r="F403" s="89"/>
      <c r="G403" s="89"/>
      <c r="H403" s="89"/>
      <c r="I403" s="153"/>
      <c r="J403" s="151"/>
      <c r="K403" s="151"/>
      <c r="L403" s="152"/>
      <c r="M403" s="114"/>
      <c r="N403" s="91"/>
      <c r="O403" s="54">
        <f t="shared" si="11"/>
        <v>0</v>
      </c>
    </row>
    <row r="404" spans="2:15" x14ac:dyDescent="0.25">
      <c r="B404" s="150"/>
      <c r="C404" s="151"/>
      <c r="D404" s="152"/>
      <c r="E404" s="89"/>
      <c r="F404" s="89"/>
      <c r="G404" s="89"/>
      <c r="H404" s="89"/>
      <c r="I404" s="153"/>
      <c r="J404" s="151"/>
      <c r="K404" s="151"/>
      <c r="L404" s="152"/>
      <c r="M404" s="114"/>
      <c r="N404" s="91"/>
      <c r="O404" s="54">
        <f t="shared" si="11"/>
        <v>0</v>
      </c>
    </row>
    <row r="405" spans="2:15" x14ac:dyDescent="0.25">
      <c r="B405" s="150"/>
      <c r="C405" s="151"/>
      <c r="D405" s="152"/>
      <c r="E405" s="89"/>
      <c r="F405" s="89"/>
      <c r="G405" s="89"/>
      <c r="H405" s="89"/>
      <c r="I405" s="153"/>
      <c r="J405" s="151"/>
      <c r="K405" s="151"/>
      <c r="L405" s="152"/>
      <c r="M405" s="114"/>
      <c r="N405" s="91"/>
      <c r="O405" s="54">
        <f t="shared" si="11"/>
        <v>0</v>
      </c>
    </row>
    <row r="406" spans="2:15" x14ac:dyDescent="0.25">
      <c r="B406" s="150"/>
      <c r="C406" s="151"/>
      <c r="D406" s="152"/>
      <c r="E406" s="89"/>
      <c r="F406" s="89"/>
      <c r="G406" s="89"/>
      <c r="H406" s="89"/>
      <c r="I406" s="153"/>
      <c r="J406" s="151"/>
      <c r="K406" s="151"/>
      <c r="L406" s="152"/>
      <c r="M406" s="114"/>
      <c r="N406" s="91"/>
      <c r="O406" s="54">
        <f t="shared" si="11"/>
        <v>0</v>
      </c>
    </row>
    <row r="407" spans="2:15" x14ac:dyDescent="0.25">
      <c r="B407" s="150"/>
      <c r="C407" s="151"/>
      <c r="D407" s="152"/>
      <c r="E407" s="89"/>
      <c r="F407" s="89"/>
      <c r="G407" s="89"/>
      <c r="H407" s="89"/>
      <c r="I407" s="153"/>
      <c r="J407" s="151"/>
      <c r="K407" s="151"/>
      <c r="L407" s="152"/>
      <c r="M407" s="114"/>
      <c r="N407" s="91"/>
      <c r="O407" s="54">
        <f t="shared" si="11"/>
        <v>0</v>
      </c>
    </row>
    <row r="408" spans="2:15" x14ac:dyDescent="0.25">
      <c r="B408" s="150"/>
      <c r="C408" s="151"/>
      <c r="D408" s="152"/>
      <c r="E408" s="89"/>
      <c r="F408" s="89"/>
      <c r="G408" s="89"/>
      <c r="H408" s="89"/>
      <c r="I408" s="153"/>
      <c r="J408" s="151"/>
      <c r="K408" s="151"/>
      <c r="L408" s="152"/>
      <c r="M408" s="114"/>
      <c r="N408" s="91"/>
      <c r="O408" s="54">
        <f t="shared" si="11"/>
        <v>0</v>
      </c>
    </row>
    <row r="409" spans="2:15" x14ac:dyDescent="0.25">
      <c r="B409" s="150"/>
      <c r="C409" s="151"/>
      <c r="D409" s="152"/>
      <c r="E409" s="89"/>
      <c r="F409" s="89"/>
      <c r="G409" s="89"/>
      <c r="H409" s="89"/>
      <c r="I409" s="153"/>
      <c r="J409" s="151"/>
      <c r="K409" s="151"/>
      <c r="L409" s="152"/>
      <c r="M409" s="114"/>
      <c r="N409" s="91"/>
      <c r="O409" s="54">
        <f t="shared" si="11"/>
        <v>0</v>
      </c>
    </row>
    <row r="410" spans="2:15" x14ac:dyDescent="0.25">
      <c r="B410" s="150"/>
      <c r="C410" s="151"/>
      <c r="D410" s="152"/>
      <c r="E410" s="89"/>
      <c r="F410" s="89"/>
      <c r="G410" s="89"/>
      <c r="H410" s="89"/>
      <c r="I410" s="153"/>
      <c r="J410" s="151"/>
      <c r="K410" s="151"/>
      <c r="L410" s="152"/>
      <c r="M410" s="114"/>
      <c r="N410" s="91"/>
      <c r="O410" s="54">
        <f t="shared" si="11"/>
        <v>0</v>
      </c>
    </row>
    <row r="411" spans="2:15" x14ac:dyDescent="0.25">
      <c r="B411" s="150"/>
      <c r="C411" s="151"/>
      <c r="D411" s="152"/>
      <c r="E411" s="89"/>
      <c r="F411" s="89"/>
      <c r="G411" s="89"/>
      <c r="H411" s="89"/>
      <c r="I411" s="153"/>
      <c r="J411" s="151"/>
      <c r="K411" s="151"/>
      <c r="L411" s="152"/>
      <c r="M411" s="114"/>
      <c r="N411" s="91"/>
      <c r="O411" s="54">
        <f t="shared" si="11"/>
        <v>0</v>
      </c>
    </row>
    <row r="412" spans="2:15" x14ac:dyDescent="0.25">
      <c r="B412" s="150"/>
      <c r="C412" s="151"/>
      <c r="D412" s="152"/>
      <c r="E412" s="89"/>
      <c r="F412" s="89"/>
      <c r="G412" s="89"/>
      <c r="H412" s="89"/>
      <c r="I412" s="153"/>
      <c r="J412" s="151"/>
      <c r="K412" s="151"/>
      <c r="L412" s="152"/>
      <c r="M412" s="114"/>
      <c r="N412" s="91"/>
      <c r="O412" s="54">
        <f t="shared" si="11"/>
        <v>0</v>
      </c>
    </row>
    <row r="413" spans="2:15" x14ac:dyDescent="0.25">
      <c r="B413" s="150"/>
      <c r="C413" s="151"/>
      <c r="D413" s="152"/>
      <c r="E413" s="89"/>
      <c r="F413" s="89"/>
      <c r="G413" s="89"/>
      <c r="H413" s="89"/>
      <c r="I413" s="153"/>
      <c r="J413" s="151"/>
      <c r="K413" s="151"/>
      <c r="L413" s="152"/>
      <c r="M413" s="114"/>
      <c r="N413" s="91"/>
      <c r="O413" s="54">
        <f t="shared" si="11"/>
        <v>0</v>
      </c>
    </row>
    <row r="414" spans="2:15" x14ac:dyDescent="0.25">
      <c r="B414" s="150"/>
      <c r="C414" s="151"/>
      <c r="D414" s="152"/>
      <c r="E414" s="89"/>
      <c r="F414" s="89"/>
      <c r="G414" s="89"/>
      <c r="H414" s="89"/>
      <c r="I414" s="153"/>
      <c r="J414" s="151"/>
      <c r="K414" s="151"/>
      <c r="L414" s="152"/>
      <c r="M414" s="114"/>
      <c r="N414" s="91"/>
      <c r="O414" s="54">
        <f t="shared" si="11"/>
        <v>0</v>
      </c>
    </row>
    <row r="415" spans="2:15" x14ac:dyDescent="0.25">
      <c r="B415" s="150"/>
      <c r="C415" s="151"/>
      <c r="D415" s="152"/>
      <c r="E415" s="89"/>
      <c r="F415" s="89"/>
      <c r="G415" s="89"/>
      <c r="H415" s="89"/>
      <c r="I415" s="153"/>
      <c r="J415" s="151"/>
      <c r="K415" s="151"/>
      <c r="L415" s="152"/>
      <c r="M415" s="114"/>
      <c r="N415" s="91"/>
      <c r="O415" s="54">
        <f t="shared" si="11"/>
        <v>0</v>
      </c>
    </row>
    <row r="416" spans="2:15" x14ac:dyDescent="0.25">
      <c r="B416" s="150"/>
      <c r="C416" s="151"/>
      <c r="D416" s="152"/>
      <c r="E416" s="89"/>
      <c r="F416" s="89"/>
      <c r="G416" s="89"/>
      <c r="H416" s="89"/>
      <c r="I416" s="153"/>
      <c r="J416" s="151"/>
      <c r="K416" s="151"/>
      <c r="L416" s="152"/>
      <c r="M416" s="114"/>
      <c r="N416" s="91"/>
      <c r="O416" s="54">
        <f t="shared" si="11"/>
        <v>0</v>
      </c>
    </row>
    <row r="417" spans="2:15" x14ac:dyDescent="0.25">
      <c r="B417" s="150"/>
      <c r="C417" s="151"/>
      <c r="D417" s="152"/>
      <c r="E417" s="89"/>
      <c r="F417" s="89"/>
      <c r="G417" s="89"/>
      <c r="H417" s="89"/>
      <c r="I417" s="153"/>
      <c r="J417" s="151"/>
      <c r="K417" s="151"/>
      <c r="L417" s="152"/>
      <c r="M417" s="114"/>
      <c r="N417" s="91"/>
      <c r="O417" s="54">
        <f t="shared" si="11"/>
        <v>0</v>
      </c>
    </row>
    <row r="418" spans="2:15" x14ac:dyDescent="0.25">
      <c r="B418" s="150"/>
      <c r="C418" s="151"/>
      <c r="D418" s="152"/>
      <c r="E418" s="89"/>
      <c r="F418" s="89"/>
      <c r="G418" s="89"/>
      <c r="H418" s="89"/>
      <c r="I418" s="153"/>
      <c r="J418" s="151"/>
      <c r="K418" s="151"/>
      <c r="L418" s="152"/>
      <c r="M418" s="114"/>
      <c r="N418" s="91"/>
      <c r="O418" s="54">
        <f t="shared" si="11"/>
        <v>0</v>
      </c>
    </row>
    <row r="419" spans="2:15" x14ac:dyDescent="0.25">
      <c r="B419" s="150"/>
      <c r="C419" s="151"/>
      <c r="D419" s="152"/>
      <c r="E419" s="89"/>
      <c r="F419" s="89"/>
      <c r="G419" s="89"/>
      <c r="H419" s="89"/>
      <c r="I419" s="153"/>
      <c r="J419" s="151"/>
      <c r="K419" s="151"/>
      <c r="L419" s="152"/>
      <c r="M419" s="114"/>
      <c r="N419" s="91"/>
      <c r="O419" s="54">
        <f t="shared" si="11"/>
        <v>0</v>
      </c>
    </row>
    <row r="420" spans="2:15" x14ac:dyDescent="0.25">
      <c r="B420" s="150"/>
      <c r="C420" s="151"/>
      <c r="D420" s="152"/>
      <c r="E420" s="89"/>
      <c r="F420" s="89"/>
      <c r="G420" s="89"/>
      <c r="H420" s="89"/>
      <c r="I420" s="153"/>
      <c r="J420" s="151"/>
      <c r="K420" s="151"/>
      <c r="L420" s="152"/>
      <c r="M420" s="114"/>
      <c r="N420" s="91"/>
      <c r="O420" s="54">
        <f t="shared" si="11"/>
        <v>0</v>
      </c>
    </row>
    <row r="421" spans="2:15" x14ac:dyDescent="0.25">
      <c r="B421" s="150"/>
      <c r="C421" s="151"/>
      <c r="D421" s="152"/>
      <c r="E421" s="89"/>
      <c r="F421" s="89"/>
      <c r="G421" s="89"/>
      <c r="H421" s="89"/>
      <c r="I421" s="153"/>
      <c r="J421" s="151"/>
      <c r="K421" s="151"/>
      <c r="L421" s="152"/>
      <c r="M421" s="114"/>
      <c r="N421" s="91"/>
      <c r="O421" s="54">
        <f t="shared" si="11"/>
        <v>0</v>
      </c>
    </row>
    <row r="422" spans="2:15" x14ac:dyDescent="0.25">
      <c r="B422" s="150"/>
      <c r="C422" s="151"/>
      <c r="D422" s="152"/>
      <c r="E422" s="89"/>
      <c r="F422" s="89"/>
      <c r="G422" s="89"/>
      <c r="H422" s="89"/>
      <c r="I422" s="153"/>
      <c r="J422" s="151"/>
      <c r="K422" s="151"/>
      <c r="L422" s="152"/>
      <c r="M422" s="114"/>
      <c r="N422" s="91"/>
      <c r="O422" s="54">
        <f t="shared" si="11"/>
        <v>0</v>
      </c>
    </row>
    <row r="423" spans="2:15" x14ac:dyDescent="0.25">
      <c r="B423" s="150"/>
      <c r="C423" s="151"/>
      <c r="D423" s="152"/>
      <c r="E423" s="89"/>
      <c r="F423" s="89"/>
      <c r="G423" s="89"/>
      <c r="H423" s="89"/>
      <c r="I423" s="153"/>
      <c r="J423" s="151"/>
      <c r="K423" s="151"/>
      <c r="L423" s="152"/>
      <c r="M423" s="114"/>
      <c r="N423" s="91"/>
      <c r="O423" s="54">
        <f t="shared" si="11"/>
        <v>0</v>
      </c>
    </row>
    <row r="424" spans="2:15" x14ac:dyDescent="0.25">
      <c r="B424" s="150"/>
      <c r="C424" s="151"/>
      <c r="D424" s="152"/>
      <c r="E424" s="89"/>
      <c r="F424" s="89"/>
      <c r="G424" s="89"/>
      <c r="H424" s="89"/>
      <c r="I424" s="153"/>
      <c r="J424" s="151"/>
      <c r="K424" s="151"/>
      <c r="L424" s="152"/>
      <c r="M424" s="114"/>
      <c r="N424" s="91"/>
      <c r="O424" s="54">
        <f t="shared" si="11"/>
        <v>0</v>
      </c>
    </row>
    <row r="425" spans="2:15" x14ac:dyDescent="0.25">
      <c r="B425" s="150"/>
      <c r="C425" s="151"/>
      <c r="D425" s="152"/>
      <c r="E425" s="89"/>
      <c r="F425" s="89"/>
      <c r="G425" s="89"/>
      <c r="H425" s="89"/>
      <c r="I425" s="153"/>
      <c r="J425" s="151"/>
      <c r="K425" s="151"/>
      <c r="L425" s="152"/>
      <c r="M425" s="114"/>
      <c r="N425" s="91"/>
      <c r="O425" s="54">
        <f t="shared" si="11"/>
        <v>0</v>
      </c>
    </row>
    <row r="426" spans="2:15" x14ac:dyDescent="0.25">
      <c r="B426" s="150"/>
      <c r="C426" s="151"/>
      <c r="D426" s="152"/>
      <c r="E426" s="89"/>
      <c r="F426" s="89"/>
      <c r="G426" s="89"/>
      <c r="H426" s="89"/>
      <c r="I426" s="153"/>
      <c r="J426" s="151"/>
      <c r="K426" s="151"/>
      <c r="L426" s="152"/>
      <c r="M426" s="114"/>
      <c r="N426" s="91"/>
      <c r="O426" s="54">
        <f t="shared" si="11"/>
        <v>0</v>
      </c>
    </row>
    <row r="427" spans="2:15" x14ac:dyDescent="0.25">
      <c r="B427" s="150"/>
      <c r="C427" s="151"/>
      <c r="D427" s="152"/>
      <c r="E427" s="89"/>
      <c r="F427" s="89"/>
      <c r="G427" s="89"/>
      <c r="H427" s="89"/>
      <c r="I427" s="153"/>
      <c r="J427" s="151"/>
      <c r="K427" s="151"/>
      <c r="L427" s="152"/>
      <c r="M427" s="114"/>
      <c r="N427" s="91"/>
      <c r="O427" s="54">
        <f t="shared" si="11"/>
        <v>0</v>
      </c>
    </row>
    <row r="428" spans="2:15" x14ac:dyDescent="0.25">
      <c r="B428" s="150"/>
      <c r="C428" s="151"/>
      <c r="D428" s="152"/>
      <c r="E428" s="89"/>
      <c r="F428" s="89"/>
      <c r="G428" s="89"/>
      <c r="H428" s="89"/>
      <c r="I428" s="153"/>
      <c r="J428" s="151"/>
      <c r="K428" s="151"/>
      <c r="L428" s="152"/>
      <c r="M428" s="114"/>
      <c r="N428" s="91"/>
      <c r="O428" s="54">
        <f t="shared" si="11"/>
        <v>0</v>
      </c>
    </row>
    <row r="429" spans="2:15" x14ac:dyDescent="0.25">
      <c r="B429" s="150"/>
      <c r="C429" s="151"/>
      <c r="D429" s="152"/>
      <c r="E429" s="89"/>
      <c r="F429" s="89"/>
      <c r="G429" s="89"/>
      <c r="H429" s="89"/>
      <c r="I429" s="153"/>
      <c r="J429" s="151"/>
      <c r="K429" s="151"/>
      <c r="L429" s="152"/>
      <c r="M429" s="114"/>
      <c r="N429" s="91"/>
      <c r="O429" s="54">
        <f t="shared" si="11"/>
        <v>0</v>
      </c>
    </row>
    <row r="430" spans="2:15" x14ac:dyDescent="0.25">
      <c r="B430" s="150"/>
      <c r="C430" s="151"/>
      <c r="D430" s="152"/>
      <c r="E430" s="89"/>
      <c r="F430" s="89"/>
      <c r="G430" s="89"/>
      <c r="H430" s="89"/>
      <c r="I430" s="153"/>
      <c r="J430" s="151"/>
      <c r="K430" s="151"/>
      <c r="L430" s="152"/>
      <c r="M430" s="114"/>
      <c r="N430" s="91"/>
      <c r="O430" s="54">
        <f t="shared" si="11"/>
        <v>0</v>
      </c>
    </row>
    <row r="431" spans="2:15" x14ac:dyDescent="0.25">
      <c r="B431" s="150"/>
      <c r="C431" s="151"/>
      <c r="D431" s="152"/>
      <c r="E431" s="89"/>
      <c r="F431" s="89"/>
      <c r="G431" s="89"/>
      <c r="H431" s="89"/>
      <c r="I431" s="153"/>
      <c r="J431" s="151"/>
      <c r="K431" s="151"/>
      <c r="L431" s="152"/>
      <c r="M431" s="114"/>
      <c r="N431" s="91"/>
      <c r="O431" s="54">
        <f t="shared" si="11"/>
        <v>0</v>
      </c>
    </row>
    <row r="432" spans="2:15" x14ac:dyDescent="0.25">
      <c r="B432" s="150"/>
      <c r="C432" s="151"/>
      <c r="D432" s="152"/>
      <c r="E432" s="89"/>
      <c r="F432" s="89"/>
      <c r="G432" s="89"/>
      <c r="H432" s="89"/>
      <c r="I432" s="153"/>
      <c r="J432" s="151"/>
      <c r="K432" s="151"/>
      <c r="L432" s="152"/>
      <c r="M432" s="114"/>
      <c r="N432" s="91"/>
      <c r="O432" s="54">
        <f t="shared" si="11"/>
        <v>0</v>
      </c>
    </row>
    <row r="433" spans="2:15" x14ac:dyDescent="0.25">
      <c r="B433" s="150"/>
      <c r="C433" s="151"/>
      <c r="D433" s="152"/>
      <c r="E433" s="89"/>
      <c r="F433" s="89"/>
      <c r="G433" s="89"/>
      <c r="H433" s="89"/>
      <c r="I433" s="153"/>
      <c r="J433" s="151"/>
      <c r="K433" s="151"/>
      <c r="L433" s="152"/>
      <c r="M433" s="114"/>
      <c r="N433" s="91"/>
      <c r="O433" s="54">
        <f t="shared" si="11"/>
        <v>0</v>
      </c>
    </row>
    <row r="434" spans="2:15" x14ac:dyDescent="0.25">
      <c r="B434" s="150"/>
      <c r="C434" s="151"/>
      <c r="D434" s="152"/>
      <c r="E434" s="89"/>
      <c r="F434" s="89"/>
      <c r="G434" s="89"/>
      <c r="H434" s="89"/>
      <c r="I434" s="153"/>
      <c r="J434" s="151"/>
      <c r="K434" s="151"/>
      <c r="L434" s="152"/>
      <c r="M434" s="114"/>
      <c r="N434" s="91"/>
      <c r="O434" s="54">
        <f t="shared" si="11"/>
        <v>0</v>
      </c>
    </row>
    <row r="435" spans="2:15" x14ac:dyDescent="0.25">
      <c r="B435" s="150"/>
      <c r="C435" s="151"/>
      <c r="D435" s="152"/>
      <c r="E435" s="89"/>
      <c r="F435" s="89"/>
      <c r="G435" s="89"/>
      <c r="H435" s="89"/>
      <c r="I435" s="153"/>
      <c r="J435" s="151"/>
      <c r="K435" s="151"/>
      <c r="L435" s="152"/>
      <c r="M435" s="114"/>
      <c r="N435" s="91"/>
      <c r="O435" s="54">
        <f t="shared" si="11"/>
        <v>0</v>
      </c>
    </row>
    <row r="436" spans="2:15" x14ac:dyDescent="0.25">
      <c r="B436" s="150"/>
      <c r="C436" s="151"/>
      <c r="D436" s="152"/>
      <c r="E436" s="89"/>
      <c r="F436" s="89"/>
      <c r="G436" s="89"/>
      <c r="H436" s="89"/>
      <c r="I436" s="153"/>
      <c r="J436" s="151"/>
      <c r="K436" s="151"/>
      <c r="L436" s="152"/>
      <c r="M436" s="114"/>
      <c r="N436" s="91"/>
      <c r="O436" s="54">
        <f t="shared" si="11"/>
        <v>0</v>
      </c>
    </row>
    <row r="437" spans="2:15" x14ac:dyDescent="0.25">
      <c r="B437" s="150"/>
      <c r="C437" s="151"/>
      <c r="D437" s="152"/>
      <c r="E437" s="89"/>
      <c r="F437" s="89"/>
      <c r="G437" s="89"/>
      <c r="H437" s="89"/>
      <c r="I437" s="153"/>
      <c r="J437" s="151"/>
      <c r="K437" s="151"/>
      <c r="L437" s="152"/>
      <c r="M437" s="114"/>
      <c r="N437" s="91"/>
      <c r="O437" s="54">
        <f t="shared" si="11"/>
        <v>0</v>
      </c>
    </row>
    <row r="438" spans="2:15" x14ac:dyDescent="0.25">
      <c r="B438" s="150"/>
      <c r="C438" s="151"/>
      <c r="D438" s="152"/>
      <c r="E438" s="89"/>
      <c r="F438" s="89"/>
      <c r="G438" s="89"/>
      <c r="H438" s="89"/>
      <c r="I438" s="153"/>
      <c r="J438" s="151"/>
      <c r="K438" s="151"/>
      <c r="L438" s="152"/>
      <c r="M438" s="114"/>
      <c r="N438" s="91"/>
      <c r="O438" s="54">
        <f t="shared" si="11"/>
        <v>0</v>
      </c>
    </row>
    <row r="439" spans="2:15" x14ac:dyDescent="0.25">
      <c r="B439" s="150"/>
      <c r="C439" s="151"/>
      <c r="D439" s="152"/>
      <c r="E439" s="89"/>
      <c r="F439" s="89"/>
      <c r="G439" s="89"/>
      <c r="H439" s="89"/>
      <c r="I439" s="153"/>
      <c r="J439" s="151"/>
      <c r="K439" s="151"/>
      <c r="L439" s="152"/>
      <c r="M439" s="114"/>
      <c r="N439" s="91"/>
      <c r="O439" s="54">
        <f t="shared" si="11"/>
        <v>0</v>
      </c>
    </row>
    <row r="440" spans="2:15" x14ac:dyDescent="0.25">
      <c r="B440" s="150"/>
      <c r="C440" s="151"/>
      <c r="D440" s="152"/>
      <c r="E440" s="89"/>
      <c r="F440" s="89"/>
      <c r="G440" s="89"/>
      <c r="H440" s="89"/>
      <c r="I440" s="153"/>
      <c r="J440" s="151"/>
      <c r="K440" s="151"/>
      <c r="L440" s="152"/>
      <c r="M440" s="114"/>
      <c r="N440" s="91"/>
      <c r="O440" s="54">
        <f t="shared" si="11"/>
        <v>0</v>
      </c>
    </row>
    <row r="441" spans="2:15" x14ac:dyDescent="0.25">
      <c r="B441" s="150"/>
      <c r="C441" s="151"/>
      <c r="D441" s="152"/>
      <c r="E441" s="89"/>
      <c r="F441" s="89"/>
      <c r="G441" s="89"/>
      <c r="H441" s="89"/>
      <c r="I441" s="153"/>
      <c r="J441" s="151"/>
      <c r="K441" s="151"/>
      <c r="L441" s="152"/>
      <c r="M441" s="114"/>
      <c r="N441" s="91"/>
      <c r="O441" s="54">
        <f t="shared" si="11"/>
        <v>0</v>
      </c>
    </row>
    <row r="442" spans="2:15" x14ac:dyDescent="0.25">
      <c r="B442" s="150"/>
      <c r="C442" s="151"/>
      <c r="D442" s="152"/>
      <c r="E442" s="89"/>
      <c r="F442" s="89"/>
      <c r="G442" s="89"/>
      <c r="H442" s="89"/>
      <c r="I442" s="153"/>
      <c r="J442" s="151"/>
      <c r="K442" s="151"/>
      <c r="L442" s="152"/>
      <c r="M442" s="114"/>
      <c r="N442" s="91"/>
      <c r="O442" s="54">
        <f t="shared" si="11"/>
        <v>0</v>
      </c>
    </row>
    <row r="443" spans="2:15" x14ac:dyDescent="0.25">
      <c r="B443" s="150"/>
      <c r="C443" s="151"/>
      <c r="D443" s="152"/>
      <c r="E443" s="89"/>
      <c r="F443" s="89"/>
      <c r="G443" s="89"/>
      <c r="H443" s="89"/>
      <c r="I443" s="153"/>
      <c r="J443" s="151"/>
      <c r="K443" s="151"/>
      <c r="L443" s="152"/>
      <c r="M443" s="114"/>
      <c r="N443" s="91"/>
      <c r="O443" s="54">
        <f t="shared" si="11"/>
        <v>0</v>
      </c>
    </row>
    <row r="444" spans="2:15" x14ac:dyDescent="0.25">
      <c r="B444" s="150"/>
      <c r="C444" s="151"/>
      <c r="D444" s="152"/>
      <c r="E444" s="89"/>
      <c r="F444" s="89"/>
      <c r="G444" s="89"/>
      <c r="H444" s="89"/>
      <c r="I444" s="153"/>
      <c r="J444" s="151"/>
      <c r="K444" s="151"/>
      <c r="L444" s="152"/>
      <c r="M444" s="114"/>
      <c r="N444" s="91"/>
      <c r="O444" s="54">
        <f t="shared" si="11"/>
        <v>0</v>
      </c>
    </row>
    <row r="445" spans="2:15" x14ac:dyDescent="0.25">
      <c r="B445" s="150"/>
      <c r="C445" s="151"/>
      <c r="D445" s="152"/>
      <c r="E445" s="89"/>
      <c r="F445" s="89"/>
      <c r="G445" s="89"/>
      <c r="H445" s="89"/>
      <c r="I445" s="153"/>
      <c r="J445" s="151"/>
      <c r="K445" s="151"/>
      <c r="L445" s="152"/>
      <c r="M445" s="114"/>
      <c r="N445" s="91"/>
      <c r="O445" s="54">
        <f t="shared" si="11"/>
        <v>0</v>
      </c>
    </row>
    <row r="446" spans="2:15" x14ac:dyDescent="0.25">
      <c r="B446" s="150"/>
      <c r="C446" s="151"/>
      <c r="D446" s="152"/>
      <c r="E446" s="89"/>
      <c r="F446" s="89"/>
      <c r="G446" s="89"/>
      <c r="H446" s="89"/>
      <c r="I446" s="153"/>
      <c r="J446" s="151"/>
      <c r="K446" s="151"/>
      <c r="L446" s="152"/>
      <c r="M446" s="114"/>
      <c r="N446" s="91"/>
      <c r="O446" s="54">
        <f t="shared" si="11"/>
        <v>0</v>
      </c>
    </row>
    <row r="447" spans="2:15" x14ac:dyDescent="0.25">
      <c r="B447" s="150"/>
      <c r="C447" s="151"/>
      <c r="D447" s="152"/>
      <c r="E447" s="89"/>
      <c r="F447" s="89"/>
      <c r="G447" s="89"/>
      <c r="H447" s="89"/>
      <c r="I447" s="153"/>
      <c r="J447" s="151"/>
      <c r="K447" s="151"/>
      <c r="L447" s="152"/>
      <c r="M447" s="114"/>
      <c r="N447" s="91"/>
      <c r="O447" s="54">
        <f t="shared" si="11"/>
        <v>0</v>
      </c>
    </row>
    <row r="448" spans="2:15" x14ac:dyDescent="0.25">
      <c r="B448" s="150"/>
      <c r="C448" s="151"/>
      <c r="D448" s="152"/>
      <c r="E448" s="89"/>
      <c r="F448" s="89"/>
      <c r="G448" s="89"/>
      <c r="H448" s="89"/>
      <c r="I448" s="153"/>
      <c r="J448" s="151"/>
      <c r="K448" s="151"/>
      <c r="L448" s="152"/>
      <c r="M448" s="114"/>
      <c r="N448" s="91"/>
      <c r="O448" s="54">
        <f t="shared" si="11"/>
        <v>0</v>
      </c>
    </row>
    <row r="449" spans="2:15" x14ac:dyDescent="0.25">
      <c r="B449" s="150"/>
      <c r="C449" s="151"/>
      <c r="D449" s="152"/>
      <c r="E449" s="89"/>
      <c r="F449" s="89"/>
      <c r="G449" s="89"/>
      <c r="H449" s="89"/>
      <c r="I449" s="153"/>
      <c r="J449" s="151"/>
      <c r="K449" s="151"/>
      <c r="L449" s="152"/>
      <c r="M449" s="114"/>
      <c r="N449" s="91"/>
      <c r="O449" s="54">
        <f t="shared" si="11"/>
        <v>0</v>
      </c>
    </row>
    <row r="450" spans="2:15" x14ac:dyDescent="0.25">
      <c r="B450" s="150"/>
      <c r="C450" s="151"/>
      <c r="D450" s="152"/>
      <c r="E450" s="89"/>
      <c r="F450" s="89"/>
      <c r="G450" s="89"/>
      <c r="H450" s="89"/>
      <c r="I450" s="153"/>
      <c r="J450" s="151"/>
      <c r="K450" s="151"/>
      <c r="L450" s="152"/>
      <c r="M450" s="114"/>
      <c r="N450" s="91"/>
      <c r="O450" s="54">
        <f t="shared" si="11"/>
        <v>0</v>
      </c>
    </row>
    <row r="451" spans="2:15" x14ac:dyDescent="0.25">
      <c r="B451" s="150"/>
      <c r="C451" s="151"/>
      <c r="D451" s="152"/>
      <c r="E451" s="89"/>
      <c r="F451" s="89"/>
      <c r="G451" s="89"/>
      <c r="H451" s="89"/>
      <c r="I451" s="153"/>
      <c r="J451" s="151"/>
      <c r="K451" s="151"/>
      <c r="L451" s="152"/>
      <c r="M451" s="114"/>
      <c r="N451" s="91"/>
      <c r="O451" s="54">
        <f t="shared" si="11"/>
        <v>0</v>
      </c>
    </row>
    <row r="452" spans="2:15" x14ac:dyDescent="0.25">
      <c r="B452" s="150"/>
      <c r="C452" s="151"/>
      <c r="D452" s="152"/>
      <c r="E452" s="89"/>
      <c r="F452" s="89"/>
      <c r="G452" s="89"/>
      <c r="H452" s="89"/>
      <c r="I452" s="153"/>
      <c r="J452" s="151"/>
      <c r="K452" s="151"/>
      <c r="L452" s="152"/>
      <c r="M452" s="114"/>
      <c r="N452" s="91"/>
      <c r="O452" s="54">
        <f t="shared" si="11"/>
        <v>0</v>
      </c>
    </row>
    <row r="453" spans="2:15" x14ac:dyDescent="0.25">
      <c r="B453" s="150"/>
      <c r="C453" s="151"/>
      <c r="D453" s="152"/>
      <c r="E453" s="89"/>
      <c r="F453" s="89"/>
      <c r="G453" s="89"/>
      <c r="H453" s="89"/>
      <c r="I453" s="153"/>
      <c r="J453" s="151"/>
      <c r="K453" s="151"/>
      <c r="L453" s="152"/>
      <c r="M453" s="114"/>
      <c r="N453" s="91"/>
      <c r="O453" s="54">
        <f t="shared" si="11"/>
        <v>0</v>
      </c>
    </row>
    <row r="454" spans="2:15" x14ac:dyDescent="0.25">
      <c r="B454" s="150"/>
      <c r="C454" s="151"/>
      <c r="D454" s="152"/>
      <c r="E454" s="89"/>
      <c r="F454" s="89"/>
      <c r="G454" s="89"/>
      <c r="H454" s="89"/>
      <c r="I454" s="153"/>
      <c r="J454" s="151"/>
      <c r="K454" s="151"/>
      <c r="L454" s="152"/>
      <c r="M454" s="114"/>
      <c r="N454" s="91"/>
      <c r="O454" s="54">
        <f t="shared" si="11"/>
        <v>0</v>
      </c>
    </row>
    <row r="455" spans="2:15" x14ac:dyDescent="0.25">
      <c r="B455" s="150"/>
      <c r="C455" s="151"/>
      <c r="D455" s="152"/>
      <c r="E455" s="89"/>
      <c r="F455" s="89"/>
      <c r="G455" s="89"/>
      <c r="H455" s="89"/>
      <c r="I455" s="153"/>
      <c r="J455" s="151"/>
      <c r="K455" s="151"/>
      <c r="L455" s="152"/>
      <c r="M455" s="114"/>
      <c r="N455" s="91"/>
      <c r="O455" s="54">
        <f t="shared" si="11"/>
        <v>0</v>
      </c>
    </row>
    <row r="456" spans="2:15" x14ac:dyDescent="0.25">
      <c r="B456" s="150"/>
      <c r="C456" s="151"/>
      <c r="D456" s="152"/>
      <c r="E456" s="89"/>
      <c r="F456" s="89"/>
      <c r="G456" s="89"/>
      <c r="H456" s="89"/>
      <c r="I456" s="153"/>
      <c r="J456" s="151"/>
      <c r="K456" s="151"/>
      <c r="L456" s="152"/>
      <c r="M456" s="114"/>
      <c r="N456" s="91"/>
      <c r="O456" s="54">
        <f t="shared" si="11"/>
        <v>0</v>
      </c>
    </row>
    <row r="457" spans="2:15" x14ac:dyDescent="0.25">
      <c r="B457" s="150"/>
      <c r="C457" s="151"/>
      <c r="D457" s="152"/>
      <c r="E457" s="89"/>
      <c r="F457" s="89"/>
      <c r="G457" s="89"/>
      <c r="H457" s="89"/>
      <c r="I457" s="153"/>
      <c r="J457" s="151"/>
      <c r="K457" s="151"/>
      <c r="L457" s="152"/>
      <c r="M457" s="114"/>
      <c r="N457" s="91"/>
      <c r="O457" s="54">
        <f t="shared" si="11"/>
        <v>0</v>
      </c>
    </row>
    <row r="458" spans="2:15" x14ac:dyDescent="0.25">
      <c r="B458" s="150"/>
      <c r="C458" s="151"/>
      <c r="D458" s="152"/>
      <c r="E458" s="89"/>
      <c r="F458" s="89"/>
      <c r="G458" s="89"/>
      <c r="H458" s="89"/>
      <c r="I458" s="153"/>
      <c r="J458" s="151"/>
      <c r="K458" s="151"/>
      <c r="L458" s="152"/>
      <c r="M458" s="114"/>
      <c r="N458" s="91"/>
      <c r="O458" s="54">
        <f t="shared" si="11"/>
        <v>0</v>
      </c>
    </row>
    <row r="459" spans="2:15" x14ac:dyDescent="0.25">
      <c r="B459" s="150"/>
      <c r="C459" s="151"/>
      <c r="D459" s="152"/>
      <c r="E459" s="89"/>
      <c r="F459" s="89"/>
      <c r="G459" s="89"/>
      <c r="H459" s="89"/>
      <c r="I459" s="153"/>
      <c r="J459" s="151"/>
      <c r="K459" s="151"/>
      <c r="L459" s="152"/>
      <c r="M459" s="114"/>
      <c r="N459" s="91"/>
      <c r="O459" s="54">
        <f t="shared" si="11"/>
        <v>0</v>
      </c>
    </row>
    <row r="460" spans="2:15" x14ac:dyDescent="0.25">
      <c r="B460" s="150"/>
      <c r="C460" s="151"/>
      <c r="D460" s="152"/>
      <c r="E460" s="89"/>
      <c r="F460" s="89"/>
      <c r="G460" s="89"/>
      <c r="H460" s="89"/>
      <c r="I460" s="153"/>
      <c r="J460" s="151"/>
      <c r="K460" s="151"/>
      <c r="L460" s="152"/>
      <c r="M460" s="114"/>
      <c r="N460" s="91"/>
      <c r="O460" s="54">
        <f t="shared" si="11"/>
        <v>0</v>
      </c>
    </row>
    <row r="461" spans="2:15" x14ac:dyDescent="0.25">
      <c r="B461" s="150"/>
      <c r="C461" s="151"/>
      <c r="D461" s="152"/>
      <c r="E461" s="89"/>
      <c r="F461" s="89"/>
      <c r="G461" s="89"/>
      <c r="H461" s="89"/>
      <c r="I461" s="153"/>
      <c r="J461" s="151"/>
      <c r="K461" s="151"/>
      <c r="L461" s="152"/>
      <c r="M461" s="114"/>
      <c r="N461" s="91"/>
      <c r="O461" s="54">
        <f t="shared" si="11"/>
        <v>0</v>
      </c>
    </row>
    <row r="462" spans="2:15" x14ac:dyDescent="0.25">
      <c r="B462" s="150"/>
      <c r="C462" s="151"/>
      <c r="D462" s="152"/>
      <c r="E462" s="89"/>
      <c r="F462" s="89"/>
      <c r="G462" s="89"/>
      <c r="H462" s="89"/>
      <c r="I462" s="153"/>
      <c r="J462" s="151"/>
      <c r="K462" s="151"/>
      <c r="L462" s="152"/>
      <c r="M462" s="114"/>
      <c r="N462" s="91"/>
      <c r="O462" s="54">
        <f t="shared" si="11"/>
        <v>0</v>
      </c>
    </row>
    <row r="463" spans="2:15" x14ac:dyDescent="0.25">
      <c r="B463" s="150"/>
      <c r="C463" s="151"/>
      <c r="D463" s="152"/>
      <c r="E463" s="89"/>
      <c r="F463" s="89"/>
      <c r="G463" s="89"/>
      <c r="H463" s="89"/>
      <c r="I463" s="153"/>
      <c r="J463" s="151"/>
      <c r="K463" s="151"/>
      <c r="L463" s="152"/>
      <c r="M463" s="114"/>
      <c r="N463" s="91"/>
      <c r="O463" s="54">
        <f t="shared" si="11"/>
        <v>0</v>
      </c>
    </row>
    <row r="464" spans="2:15" x14ac:dyDescent="0.25">
      <c r="B464" s="150"/>
      <c r="C464" s="151"/>
      <c r="D464" s="152"/>
      <c r="E464" s="89"/>
      <c r="F464" s="89"/>
      <c r="G464" s="89"/>
      <c r="H464" s="89"/>
      <c r="I464" s="153"/>
      <c r="J464" s="151"/>
      <c r="K464" s="151"/>
      <c r="L464" s="152"/>
      <c r="M464" s="114"/>
      <c r="N464" s="91"/>
      <c r="O464" s="54">
        <f t="shared" si="11"/>
        <v>0</v>
      </c>
    </row>
    <row r="465" spans="2:15" x14ac:dyDescent="0.25">
      <c r="B465" s="150"/>
      <c r="C465" s="151"/>
      <c r="D465" s="152"/>
      <c r="E465" s="89"/>
      <c r="F465" s="89"/>
      <c r="G465" s="89"/>
      <c r="H465" s="89"/>
      <c r="I465" s="153"/>
      <c r="J465" s="151"/>
      <c r="K465" s="151"/>
      <c r="L465" s="152"/>
      <c r="M465" s="114"/>
      <c r="N465" s="91"/>
      <c r="O465" s="54">
        <f t="shared" ref="O465:O528" si="12">M465*N465</f>
        <v>0</v>
      </c>
    </row>
    <row r="466" spans="2:15" x14ac:dyDescent="0.25">
      <c r="B466" s="150"/>
      <c r="C466" s="151"/>
      <c r="D466" s="152"/>
      <c r="E466" s="89"/>
      <c r="F466" s="89"/>
      <c r="G466" s="89"/>
      <c r="H466" s="89"/>
      <c r="I466" s="153"/>
      <c r="J466" s="151"/>
      <c r="K466" s="151"/>
      <c r="L466" s="152"/>
      <c r="M466" s="114"/>
      <c r="N466" s="91"/>
      <c r="O466" s="54">
        <f t="shared" si="12"/>
        <v>0</v>
      </c>
    </row>
    <row r="467" spans="2:15" x14ac:dyDescent="0.25">
      <c r="B467" s="150"/>
      <c r="C467" s="151"/>
      <c r="D467" s="152"/>
      <c r="E467" s="89"/>
      <c r="F467" s="89"/>
      <c r="G467" s="89"/>
      <c r="H467" s="89"/>
      <c r="I467" s="153"/>
      <c r="J467" s="151"/>
      <c r="K467" s="151"/>
      <c r="L467" s="152"/>
      <c r="M467" s="114"/>
      <c r="N467" s="91"/>
      <c r="O467" s="54">
        <f t="shared" si="12"/>
        <v>0</v>
      </c>
    </row>
    <row r="468" spans="2:15" x14ac:dyDescent="0.25">
      <c r="B468" s="150"/>
      <c r="C468" s="151"/>
      <c r="D468" s="152"/>
      <c r="E468" s="89"/>
      <c r="F468" s="89"/>
      <c r="G468" s="89"/>
      <c r="H468" s="89"/>
      <c r="I468" s="153"/>
      <c r="J468" s="151"/>
      <c r="K468" s="151"/>
      <c r="L468" s="152"/>
      <c r="M468" s="114"/>
      <c r="N468" s="91"/>
      <c r="O468" s="54">
        <f t="shared" si="12"/>
        <v>0</v>
      </c>
    </row>
    <row r="469" spans="2:15" x14ac:dyDescent="0.25">
      <c r="B469" s="150"/>
      <c r="C469" s="151"/>
      <c r="D469" s="152"/>
      <c r="E469" s="89"/>
      <c r="F469" s="89"/>
      <c r="G469" s="89"/>
      <c r="H469" s="89"/>
      <c r="I469" s="153"/>
      <c r="J469" s="151"/>
      <c r="K469" s="151"/>
      <c r="L469" s="152"/>
      <c r="M469" s="114"/>
      <c r="N469" s="91"/>
      <c r="O469" s="54">
        <f t="shared" si="12"/>
        <v>0</v>
      </c>
    </row>
    <row r="470" spans="2:15" x14ac:dyDescent="0.25">
      <c r="B470" s="150"/>
      <c r="C470" s="151"/>
      <c r="D470" s="152"/>
      <c r="E470" s="89"/>
      <c r="F470" s="89"/>
      <c r="G470" s="89"/>
      <c r="H470" s="89"/>
      <c r="I470" s="153"/>
      <c r="J470" s="151"/>
      <c r="K470" s="151"/>
      <c r="L470" s="152"/>
      <c r="M470" s="114"/>
      <c r="N470" s="91"/>
      <c r="O470" s="54">
        <f t="shared" si="12"/>
        <v>0</v>
      </c>
    </row>
    <row r="471" spans="2:15" x14ac:dyDescent="0.25">
      <c r="B471" s="150"/>
      <c r="C471" s="151"/>
      <c r="D471" s="152"/>
      <c r="E471" s="89"/>
      <c r="F471" s="89"/>
      <c r="G471" s="89"/>
      <c r="H471" s="89"/>
      <c r="I471" s="153"/>
      <c r="J471" s="151"/>
      <c r="K471" s="151"/>
      <c r="L471" s="152"/>
      <c r="M471" s="114"/>
      <c r="N471" s="91"/>
      <c r="O471" s="54">
        <f t="shared" si="12"/>
        <v>0</v>
      </c>
    </row>
    <row r="472" spans="2:15" x14ac:dyDescent="0.25">
      <c r="B472" s="150"/>
      <c r="C472" s="151"/>
      <c r="D472" s="152"/>
      <c r="E472" s="89"/>
      <c r="F472" s="89"/>
      <c r="G472" s="89"/>
      <c r="H472" s="89"/>
      <c r="I472" s="153"/>
      <c r="J472" s="151"/>
      <c r="K472" s="151"/>
      <c r="L472" s="152"/>
      <c r="M472" s="114"/>
      <c r="N472" s="91"/>
      <c r="O472" s="54">
        <f t="shared" si="12"/>
        <v>0</v>
      </c>
    </row>
    <row r="473" spans="2:15" x14ac:dyDescent="0.25">
      <c r="B473" s="150"/>
      <c r="C473" s="151"/>
      <c r="D473" s="152"/>
      <c r="E473" s="89"/>
      <c r="F473" s="89"/>
      <c r="G473" s="89"/>
      <c r="H473" s="89"/>
      <c r="I473" s="153"/>
      <c r="J473" s="151"/>
      <c r="K473" s="151"/>
      <c r="L473" s="152"/>
      <c r="M473" s="114"/>
      <c r="N473" s="91"/>
      <c r="O473" s="54">
        <f t="shared" si="12"/>
        <v>0</v>
      </c>
    </row>
    <row r="474" spans="2:15" x14ac:dyDescent="0.25">
      <c r="B474" s="150"/>
      <c r="C474" s="151"/>
      <c r="D474" s="152"/>
      <c r="E474" s="89"/>
      <c r="F474" s="89"/>
      <c r="G474" s="89"/>
      <c r="H474" s="89"/>
      <c r="I474" s="153"/>
      <c r="J474" s="151"/>
      <c r="K474" s="151"/>
      <c r="L474" s="152"/>
      <c r="M474" s="114"/>
      <c r="N474" s="91"/>
      <c r="O474" s="54">
        <f t="shared" si="12"/>
        <v>0</v>
      </c>
    </row>
    <row r="475" spans="2:15" x14ac:dyDescent="0.25">
      <c r="B475" s="150"/>
      <c r="C475" s="151"/>
      <c r="D475" s="152"/>
      <c r="E475" s="89"/>
      <c r="F475" s="89"/>
      <c r="G475" s="89"/>
      <c r="H475" s="89"/>
      <c r="I475" s="153"/>
      <c r="J475" s="151"/>
      <c r="K475" s="151"/>
      <c r="L475" s="152"/>
      <c r="M475" s="114"/>
      <c r="N475" s="91"/>
      <c r="O475" s="54">
        <f t="shared" si="12"/>
        <v>0</v>
      </c>
    </row>
    <row r="476" spans="2:15" x14ac:dyDescent="0.25">
      <c r="B476" s="150"/>
      <c r="C476" s="151"/>
      <c r="D476" s="152"/>
      <c r="E476" s="89"/>
      <c r="F476" s="89"/>
      <c r="G476" s="89"/>
      <c r="H476" s="89"/>
      <c r="I476" s="153"/>
      <c r="J476" s="151"/>
      <c r="K476" s="151"/>
      <c r="L476" s="152"/>
      <c r="M476" s="114"/>
      <c r="N476" s="91"/>
      <c r="O476" s="54">
        <f t="shared" si="12"/>
        <v>0</v>
      </c>
    </row>
    <row r="477" spans="2:15" x14ac:dyDescent="0.25">
      <c r="B477" s="150"/>
      <c r="C477" s="151"/>
      <c r="D477" s="152"/>
      <c r="E477" s="89"/>
      <c r="F477" s="89"/>
      <c r="G477" s="89"/>
      <c r="H477" s="89"/>
      <c r="I477" s="153"/>
      <c r="J477" s="151"/>
      <c r="K477" s="151"/>
      <c r="L477" s="152"/>
      <c r="M477" s="114"/>
      <c r="N477" s="91"/>
      <c r="O477" s="54">
        <f t="shared" si="12"/>
        <v>0</v>
      </c>
    </row>
    <row r="478" spans="2:15" x14ac:dyDescent="0.25">
      <c r="B478" s="150"/>
      <c r="C478" s="151"/>
      <c r="D478" s="152"/>
      <c r="E478" s="89"/>
      <c r="F478" s="89"/>
      <c r="G478" s="89"/>
      <c r="H478" s="89"/>
      <c r="I478" s="153"/>
      <c r="J478" s="151"/>
      <c r="K478" s="151"/>
      <c r="L478" s="152"/>
      <c r="M478" s="114"/>
      <c r="N478" s="91"/>
      <c r="O478" s="54">
        <f t="shared" si="12"/>
        <v>0</v>
      </c>
    </row>
    <row r="479" spans="2:15" x14ac:dyDescent="0.25">
      <c r="B479" s="150"/>
      <c r="C479" s="151"/>
      <c r="D479" s="152"/>
      <c r="E479" s="89"/>
      <c r="F479" s="89"/>
      <c r="G479" s="89"/>
      <c r="H479" s="89"/>
      <c r="I479" s="153"/>
      <c r="J479" s="151"/>
      <c r="K479" s="151"/>
      <c r="L479" s="152"/>
      <c r="M479" s="114"/>
      <c r="N479" s="91"/>
      <c r="O479" s="54">
        <f t="shared" si="12"/>
        <v>0</v>
      </c>
    </row>
    <row r="480" spans="2:15" x14ac:dyDescent="0.25">
      <c r="B480" s="150"/>
      <c r="C480" s="151"/>
      <c r="D480" s="152"/>
      <c r="E480" s="89"/>
      <c r="F480" s="89"/>
      <c r="G480" s="89"/>
      <c r="H480" s="89"/>
      <c r="I480" s="153"/>
      <c r="J480" s="151"/>
      <c r="K480" s="151"/>
      <c r="L480" s="152"/>
      <c r="M480" s="114"/>
      <c r="N480" s="91"/>
      <c r="O480" s="54">
        <f t="shared" si="12"/>
        <v>0</v>
      </c>
    </row>
    <row r="481" spans="2:15" x14ac:dyDescent="0.25">
      <c r="B481" s="150"/>
      <c r="C481" s="151"/>
      <c r="D481" s="152"/>
      <c r="E481" s="89"/>
      <c r="F481" s="89"/>
      <c r="G481" s="89"/>
      <c r="H481" s="89"/>
      <c r="I481" s="153"/>
      <c r="J481" s="151"/>
      <c r="K481" s="151"/>
      <c r="L481" s="152"/>
      <c r="M481" s="114"/>
      <c r="N481" s="91"/>
      <c r="O481" s="54">
        <f t="shared" si="12"/>
        <v>0</v>
      </c>
    </row>
    <row r="482" spans="2:15" x14ac:dyDescent="0.25">
      <c r="B482" s="150"/>
      <c r="C482" s="151"/>
      <c r="D482" s="152"/>
      <c r="E482" s="89"/>
      <c r="F482" s="89"/>
      <c r="G482" s="89"/>
      <c r="H482" s="89"/>
      <c r="I482" s="153"/>
      <c r="J482" s="151"/>
      <c r="K482" s="151"/>
      <c r="L482" s="152"/>
      <c r="M482" s="114"/>
      <c r="N482" s="91"/>
      <c r="O482" s="54">
        <f t="shared" si="12"/>
        <v>0</v>
      </c>
    </row>
    <row r="483" spans="2:15" x14ac:dyDescent="0.25">
      <c r="B483" s="150"/>
      <c r="C483" s="151"/>
      <c r="D483" s="152"/>
      <c r="E483" s="89"/>
      <c r="F483" s="89"/>
      <c r="G483" s="89"/>
      <c r="H483" s="89"/>
      <c r="I483" s="153"/>
      <c r="J483" s="151"/>
      <c r="K483" s="151"/>
      <c r="L483" s="152"/>
      <c r="M483" s="114"/>
      <c r="N483" s="91"/>
      <c r="O483" s="54">
        <f t="shared" si="12"/>
        <v>0</v>
      </c>
    </row>
    <row r="484" spans="2:15" x14ac:dyDescent="0.25">
      <c r="B484" s="150"/>
      <c r="C484" s="151"/>
      <c r="D484" s="152"/>
      <c r="E484" s="89"/>
      <c r="F484" s="89"/>
      <c r="G484" s="89"/>
      <c r="H484" s="89"/>
      <c r="I484" s="153"/>
      <c r="J484" s="151"/>
      <c r="K484" s="151"/>
      <c r="L484" s="152"/>
      <c r="M484" s="114"/>
      <c r="N484" s="91"/>
      <c r="O484" s="54">
        <f t="shared" si="12"/>
        <v>0</v>
      </c>
    </row>
    <row r="485" spans="2:15" x14ac:dyDescent="0.25">
      <c r="B485" s="150"/>
      <c r="C485" s="151"/>
      <c r="D485" s="152"/>
      <c r="E485" s="89"/>
      <c r="F485" s="89"/>
      <c r="G485" s="89"/>
      <c r="H485" s="89"/>
      <c r="I485" s="153"/>
      <c r="J485" s="151"/>
      <c r="K485" s="151"/>
      <c r="L485" s="152"/>
      <c r="M485" s="114"/>
      <c r="N485" s="91"/>
      <c r="O485" s="54">
        <f t="shared" si="12"/>
        <v>0</v>
      </c>
    </row>
    <row r="486" spans="2:15" x14ac:dyDescent="0.25">
      <c r="B486" s="150"/>
      <c r="C486" s="151"/>
      <c r="D486" s="152"/>
      <c r="E486" s="89"/>
      <c r="F486" s="89"/>
      <c r="G486" s="89"/>
      <c r="H486" s="89"/>
      <c r="I486" s="153"/>
      <c r="J486" s="151"/>
      <c r="K486" s="151"/>
      <c r="L486" s="152"/>
      <c r="M486" s="114"/>
      <c r="N486" s="91"/>
      <c r="O486" s="54">
        <f t="shared" si="12"/>
        <v>0</v>
      </c>
    </row>
    <row r="487" spans="2:15" x14ac:dyDescent="0.25">
      <c r="B487" s="150"/>
      <c r="C487" s="151"/>
      <c r="D487" s="152"/>
      <c r="E487" s="89"/>
      <c r="F487" s="89"/>
      <c r="G487" s="89"/>
      <c r="H487" s="89"/>
      <c r="I487" s="153"/>
      <c r="J487" s="151"/>
      <c r="K487" s="151"/>
      <c r="L487" s="152"/>
      <c r="M487" s="114"/>
      <c r="N487" s="91"/>
      <c r="O487" s="54">
        <f t="shared" si="12"/>
        <v>0</v>
      </c>
    </row>
    <row r="488" spans="2:15" x14ac:dyDescent="0.25">
      <c r="B488" s="150"/>
      <c r="C488" s="151"/>
      <c r="D488" s="152"/>
      <c r="E488" s="89"/>
      <c r="F488" s="89"/>
      <c r="G488" s="89"/>
      <c r="H488" s="89"/>
      <c r="I488" s="153"/>
      <c r="J488" s="151"/>
      <c r="K488" s="151"/>
      <c r="L488" s="152"/>
      <c r="M488" s="114"/>
      <c r="N488" s="91"/>
      <c r="O488" s="54">
        <f t="shared" si="12"/>
        <v>0</v>
      </c>
    </row>
    <row r="489" spans="2:15" x14ac:dyDescent="0.25">
      <c r="B489" s="150"/>
      <c r="C489" s="151"/>
      <c r="D489" s="152"/>
      <c r="E489" s="89"/>
      <c r="F489" s="89"/>
      <c r="G489" s="89"/>
      <c r="H489" s="89"/>
      <c r="I489" s="153"/>
      <c r="J489" s="151"/>
      <c r="K489" s="151"/>
      <c r="L489" s="152"/>
      <c r="M489" s="114"/>
      <c r="N489" s="91"/>
      <c r="O489" s="54">
        <f t="shared" si="12"/>
        <v>0</v>
      </c>
    </row>
    <row r="490" spans="2:15" x14ac:dyDescent="0.25">
      <c r="B490" s="150"/>
      <c r="C490" s="151"/>
      <c r="D490" s="152"/>
      <c r="E490" s="89"/>
      <c r="F490" s="89"/>
      <c r="G490" s="89"/>
      <c r="H490" s="89"/>
      <c r="I490" s="153"/>
      <c r="J490" s="151"/>
      <c r="K490" s="151"/>
      <c r="L490" s="152"/>
      <c r="M490" s="114"/>
      <c r="N490" s="91"/>
      <c r="O490" s="54">
        <f t="shared" si="12"/>
        <v>0</v>
      </c>
    </row>
    <row r="491" spans="2:15" x14ac:dyDescent="0.25">
      <c r="B491" s="150"/>
      <c r="C491" s="151"/>
      <c r="D491" s="152"/>
      <c r="E491" s="89"/>
      <c r="F491" s="89"/>
      <c r="G491" s="89"/>
      <c r="H491" s="89"/>
      <c r="I491" s="153"/>
      <c r="J491" s="151"/>
      <c r="K491" s="151"/>
      <c r="L491" s="152"/>
      <c r="M491" s="114"/>
      <c r="N491" s="91"/>
      <c r="O491" s="54">
        <f t="shared" si="12"/>
        <v>0</v>
      </c>
    </row>
    <row r="492" spans="2:15" x14ac:dyDescent="0.25">
      <c r="B492" s="150"/>
      <c r="C492" s="151"/>
      <c r="D492" s="152"/>
      <c r="E492" s="89"/>
      <c r="F492" s="89"/>
      <c r="G492" s="89"/>
      <c r="H492" s="89"/>
      <c r="I492" s="153"/>
      <c r="J492" s="151"/>
      <c r="K492" s="151"/>
      <c r="L492" s="152"/>
      <c r="M492" s="114"/>
      <c r="N492" s="91"/>
      <c r="O492" s="54">
        <f t="shared" si="12"/>
        <v>0</v>
      </c>
    </row>
    <row r="493" spans="2:15" x14ac:dyDescent="0.25">
      <c r="B493" s="150"/>
      <c r="C493" s="151"/>
      <c r="D493" s="152"/>
      <c r="E493" s="89"/>
      <c r="F493" s="89"/>
      <c r="G493" s="89"/>
      <c r="H493" s="89"/>
      <c r="I493" s="153"/>
      <c r="J493" s="151"/>
      <c r="K493" s="151"/>
      <c r="L493" s="152"/>
      <c r="M493" s="114"/>
      <c r="N493" s="91"/>
      <c r="O493" s="54">
        <f t="shared" si="12"/>
        <v>0</v>
      </c>
    </row>
    <row r="494" spans="2:15" x14ac:dyDescent="0.25">
      <c r="B494" s="150"/>
      <c r="C494" s="151"/>
      <c r="D494" s="152"/>
      <c r="E494" s="89"/>
      <c r="F494" s="89"/>
      <c r="G494" s="89"/>
      <c r="H494" s="89"/>
      <c r="I494" s="153"/>
      <c r="J494" s="151"/>
      <c r="K494" s="151"/>
      <c r="L494" s="152"/>
      <c r="M494" s="114"/>
      <c r="N494" s="91"/>
      <c r="O494" s="54">
        <f t="shared" si="12"/>
        <v>0</v>
      </c>
    </row>
    <row r="495" spans="2:15" x14ac:dyDescent="0.25">
      <c r="B495" s="150"/>
      <c r="C495" s="151"/>
      <c r="D495" s="152"/>
      <c r="E495" s="89"/>
      <c r="F495" s="89"/>
      <c r="G495" s="89"/>
      <c r="H495" s="89"/>
      <c r="I495" s="153"/>
      <c r="J495" s="151"/>
      <c r="K495" s="151"/>
      <c r="L495" s="152"/>
      <c r="M495" s="114"/>
      <c r="N495" s="91"/>
      <c r="O495" s="54">
        <f t="shared" si="12"/>
        <v>0</v>
      </c>
    </row>
    <row r="496" spans="2:15" x14ac:dyDescent="0.25">
      <c r="B496" s="150"/>
      <c r="C496" s="151"/>
      <c r="D496" s="152"/>
      <c r="E496" s="89"/>
      <c r="F496" s="89"/>
      <c r="G496" s="89"/>
      <c r="H496" s="89"/>
      <c r="I496" s="153"/>
      <c r="J496" s="151"/>
      <c r="K496" s="151"/>
      <c r="L496" s="152"/>
      <c r="M496" s="114"/>
      <c r="N496" s="91"/>
      <c r="O496" s="54">
        <f t="shared" si="12"/>
        <v>0</v>
      </c>
    </row>
    <row r="497" spans="2:15" x14ac:dyDescent="0.25">
      <c r="B497" s="150"/>
      <c r="C497" s="151"/>
      <c r="D497" s="152"/>
      <c r="E497" s="89"/>
      <c r="F497" s="89"/>
      <c r="G497" s="89"/>
      <c r="H497" s="89"/>
      <c r="I497" s="153"/>
      <c r="J497" s="151"/>
      <c r="K497" s="151"/>
      <c r="L497" s="152"/>
      <c r="M497" s="114"/>
      <c r="N497" s="91"/>
      <c r="O497" s="54">
        <f t="shared" si="12"/>
        <v>0</v>
      </c>
    </row>
    <row r="498" spans="2:15" x14ac:dyDescent="0.25">
      <c r="B498" s="150"/>
      <c r="C498" s="151"/>
      <c r="D498" s="152"/>
      <c r="E498" s="89"/>
      <c r="F498" s="89"/>
      <c r="G498" s="89"/>
      <c r="H498" s="89"/>
      <c r="I498" s="153"/>
      <c r="J498" s="151"/>
      <c r="K498" s="151"/>
      <c r="L498" s="152"/>
      <c r="M498" s="114"/>
      <c r="N498" s="91"/>
      <c r="O498" s="54">
        <f t="shared" si="12"/>
        <v>0</v>
      </c>
    </row>
    <row r="499" spans="2:15" x14ac:dyDescent="0.25">
      <c r="B499" s="150"/>
      <c r="C499" s="151"/>
      <c r="D499" s="152"/>
      <c r="E499" s="89"/>
      <c r="F499" s="89"/>
      <c r="G499" s="89"/>
      <c r="H499" s="89"/>
      <c r="I499" s="153"/>
      <c r="J499" s="151"/>
      <c r="K499" s="151"/>
      <c r="L499" s="152"/>
      <c r="M499" s="114"/>
      <c r="N499" s="91"/>
      <c r="O499" s="54">
        <f t="shared" si="12"/>
        <v>0</v>
      </c>
    </row>
    <row r="500" spans="2:15" x14ac:dyDescent="0.25">
      <c r="B500" s="150"/>
      <c r="C500" s="151"/>
      <c r="D500" s="152"/>
      <c r="E500" s="89"/>
      <c r="F500" s="89"/>
      <c r="G500" s="89"/>
      <c r="H500" s="89"/>
      <c r="I500" s="153"/>
      <c r="J500" s="151"/>
      <c r="K500" s="151"/>
      <c r="L500" s="152"/>
      <c r="M500" s="114"/>
      <c r="N500" s="91"/>
      <c r="O500" s="54">
        <f t="shared" si="12"/>
        <v>0</v>
      </c>
    </row>
    <row r="501" spans="2:15" x14ac:dyDescent="0.25">
      <c r="B501" s="150"/>
      <c r="C501" s="151"/>
      <c r="D501" s="152"/>
      <c r="E501" s="89"/>
      <c r="F501" s="89"/>
      <c r="G501" s="89"/>
      <c r="H501" s="89"/>
      <c r="I501" s="153"/>
      <c r="J501" s="151"/>
      <c r="K501" s="151"/>
      <c r="L501" s="152"/>
      <c r="M501" s="114"/>
      <c r="N501" s="91"/>
      <c r="O501" s="54">
        <f t="shared" si="12"/>
        <v>0</v>
      </c>
    </row>
    <row r="502" spans="2:15" x14ac:dyDescent="0.25">
      <c r="B502" s="150"/>
      <c r="C502" s="151"/>
      <c r="D502" s="152"/>
      <c r="E502" s="89"/>
      <c r="F502" s="89"/>
      <c r="G502" s="89"/>
      <c r="H502" s="89"/>
      <c r="I502" s="153"/>
      <c r="J502" s="151"/>
      <c r="K502" s="151"/>
      <c r="L502" s="152"/>
      <c r="M502" s="114"/>
      <c r="N502" s="91"/>
      <c r="O502" s="54">
        <f t="shared" si="12"/>
        <v>0</v>
      </c>
    </row>
    <row r="503" spans="2:15" x14ac:dyDescent="0.25">
      <c r="B503" s="150"/>
      <c r="C503" s="151"/>
      <c r="D503" s="152"/>
      <c r="E503" s="89"/>
      <c r="F503" s="89"/>
      <c r="G503" s="89"/>
      <c r="H503" s="89"/>
      <c r="I503" s="153"/>
      <c r="J503" s="151"/>
      <c r="K503" s="151"/>
      <c r="L503" s="152"/>
      <c r="M503" s="114"/>
      <c r="N503" s="91"/>
      <c r="O503" s="54">
        <f t="shared" si="12"/>
        <v>0</v>
      </c>
    </row>
    <row r="504" spans="2:15" x14ac:dyDescent="0.25">
      <c r="B504" s="150"/>
      <c r="C504" s="151"/>
      <c r="D504" s="152"/>
      <c r="E504" s="89"/>
      <c r="F504" s="89"/>
      <c r="G504" s="89"/>
      <c r="H504" s="89"/>
      <c r="I504" s="153"/>
      <c r="J504" s="151"/>
      <c r="K504" s="151"/>
      <c r="L504" s="152"/>
      <c r="M504" s="114"/>
      <c r="N504" s="91"/>
      <c r="O504" s="54">
        <f t="shared" si="12"/>
        <v>0</v>
      </c>
    </row>
    <row r="505" spans="2:15" x14ac:dyDescent="0.25">
      <c r="B505" s="150"/>
      <c r="C505" s="151"/>
      <c r="D505" s="152"/>
      <c r="E505" s="89"/>
      <c r="F505" s="89"/>
      <c r="G505" s="89"/>
      <c r="H505" s="89"/>
      <c r="I505" s="153"/>
      <c r="J505" s="151"/>
      <c r="K505" s="151"/>
      <c r="L505" s="152"/>
      <c r="M505" s="114"/>
      <c r="N505" s="91"/>
      <c r="O505" s="54">
        <f t="shared" si="12"/>
        <v>0</v>
      </c>
    </row>
    <row r="506" spans="2:15" x14ac:dyDescent="0.25">
      <c r="B506" s="150"/>
      <c r="C506" s="151"/>
      <c r="D506" s="152"/>
      <c r="E506" s="89"/>
      <c r="F506" s="89"/>
      <c r="G506" s="89"/>
      <c r="H506" s="89"/>
      <c r="I506" s="153"/>
      <c r="J506" s="151"/>
      <c r="K506" s="151"/>
      <c r="L506" s="152"/>
      <c r="M506" s="114"/>
      <c r="N506" s="91"/>
      <c r="O506" s="54">
        <f t="shared" si="12"/>
        <v>0</v>
      </c>
    </row>
    <row r="507" spans="2:15" x14ac:dyDescent="0.25">
      <c r="B507" s="150"/>
      <c r="C507" s="151"/>
      <c r="D507" s="152"/>
      <c r="E507" s="89"/>
      <c r="F507" s="89"/>
      <c r="G507" s="89"/>
      <c r="H507" s="89"/>
      <c r="I507" s="153"/>
      <c r="J507" s="151"/>
      <c r="K507" s="151"/>
      <c r="L507" s="152"/>
      <c r="M507" s="114"/>
      <c r="N507" s="91"/>
      <c r="O507" s="54">
        <f t="shared" si="12"/>
        <v>0</v>
      </c>
    </row>
    <row r="508" spans="2:15" x14ac:dyDescent="0.25">
      <c r="B508" s="150"/>
      <c r="C508" s="151"/>
      <c r="D508" s="152"/>
      <c r="E508" s="89"/>
      <c r="F508" s="89"/>
      <c r="G508" s="89"/>
      <c r="H508" s="89"/>
      <c r="I508" s="153"/>
      <c r="J508" s="151"/>
      <c r="K508" s="151"/>
      <c r="L508" s="152"/>
      <c r="M508" s="114"/>
      <c r="N508" s="91"/>
      <c r="O508" s="54">
        <f t="shared" si="12"/>
        <v>0</v>
      </c>
    </row>
    <row r="509" spans="2:15" x14ac:dyDescent="0.25">
      <c r="B509" s="150"/>
      <c r="C509" s="151"/>
      <c r="D509" s="152"/>
      <c r="E509" s="89"/>
      <c r="F509" s="89"/>
      <c r="G509" s="89"/>
      <c r="H509" s="89"/>
      <c r="I509" s="153"/>
      <c r="J509" s="151"/>
      <c r="K509" s="151"/>
      <c r="L509" s="152"/>
      <c r="M509" s="114"/>
      <c r="N509" s="91"/>
      <c r="O509" s="54">
        <f t="shared" si="12"/>
        <v>0</v>
      </c>
    </row>
    <row r="510" spans="2:15" x14ac:dyDescent="0.25">
      <c r="B510" s="150"/>
      <c r="C510" s="151"/>
      <c r="D510" s="152"/>
      <c r="E510" s="89"/>
      <c r="F510" s="89"/>
      <c r="G510" s="89"/>
      <c r="H510" s="89"/>
      <c r="I510" s="153"/>
      <c r="J510" s="151"/>
      <c r="K510" s="151"/>
      <c r="L510" s="152"/>
      <c r="M510" s="114"/>
      <c r="N510" s="91"/>
      <c r="O510" s="54">
        <f t="shared" si="12"/>
        <v>0</v>
      </c>
    </row>
    <row r="511" spans="2:15" x14ac:dyDescent="0.25">
      <c r="B511" s="150"/>
      <c r="C511" s="151"/>
      <c r="D511" s="152"/>
      <c r="E511" s="89"/>
      <c r="F511" s="89"/>
      <c r="G511" s="89"/>
      <c r="H511" s="89"/>
      <c r="I511" s="153"/>
      <c r="J511" s="151"/>
      <c r="K511" s="151"/>
      <c r="L511" s="152"/>
      <c r="M511" s="114"/>
      <c r="N511" s="91"/>
      <c r="O511" s="54">
        <f t="shared" si="12"/>
        <v>0</v>
      </c>
    </row>
    <row r="512" spans="2:15" x14ac:dyDescent="0.25">
      <c r="B512" s="150"/>
      <c r="C512" s="151"/>
      <c r="D512" s="152"/>
      <c r="E512" s="89"/>
      <c r="F512" s="89"/>
      <c r="G512" s="89"/>
      <c r="H512" s="89"/>
      <c r="I512" s="153"/>
      <c r="J512" s="151"/>
      <c r="K512" s="151"/>
      <c r="L512" s="152"/>
      <c r="M512" s="114"/>
      <c r="N512" s="91"/>
      <c r="O512" s="54">
        <f t="shared" si="12"/>
        <v>0</v>
      </c>
    </row>
    <row r="513" spans="2:15" x14ac:dyDescent="0.25">
      <c r="B513" s="150"/>
      <c r="C513" s="151"/>
      <c r="D513" s="152"/>
      <c r="E513" s="89"/>
      <c r="F513" s="89"/>
      <c r="G513" s="89"/>
      <c r="H513" s="89"/>
      <c r="I513" s="153"/>
      <c r="J513" s="151"/>
      <c r="K513" s="151"/>
      <c r="L513" s="152"/>
      <c r="M513" s="114"/>
      <c r="N513" s="91"/>
      <c r="O513" s="54">
        <f t="shared" si="12"/>
        <v>0</v>
      </c>
    </row>
    <row r="514" spans="2:15" x14ac:dyDescent="0.25">
      <c r="B514" s="150"/>
      <c r="C514" s="151"/>
      <c r="D514" s="152"/>
      <c r="E514" s="89"/>
      <c r="F514" s="89"/>
      <c r="G514" s="89"/>
      <c r="H514" s="89"/>
      <c r="I514" s="153"/>
      <c r="J514" s="151"/>
      <c r="K514" s="151"/>
      <c r="L514" s="152"/>
      <c r="M514" s="114"/>
      <c r="N514" s="91"/>
      <c r="O514" s="54">
        <f t="shared" si="12"/>
        <v>0</v>
      </c>
    </row>
    <row r="515" spans="2:15" x14ac:dyDescent="0.25">
      <c r="B515" s="150"/>
      <c r="C515" s="151"/>
      <c r="D515" s="152"/>
      <c r="E515" s="89"/>
      <c r="F515" s="89"/>
      <c r="G515" s="89"/>
      <c r="H515" s="89"/>
      <c r="I515" s="153"/>
      <c r="J515" s="151"/>
      <c r="K515" s="151"/>
      <c r="L515" s="152"/>
      <c r="M515" s="114"/>
      <c r="N515" s="91"/>
      <c r="O515" s="54">
        <f t="shared" si="12"/>
        <v>0</v>
      </c>
    </row>
    <row r="516" spans="2:15" x14ac:dyDescent="0.25">
      <c r="B516" s="150"/>
      <c r="C516" s="151"/>
      <c r="D516" s="152"/>
      <c r="E516" s="89"/>
      <c r="F516" s="89"/>
      <c r="G516" s="89"/>
      <c r="H516" s="89"/>
      <c r="I516" s="153"/>
      <c r="J516" s="151"/>
      <c r="K516" s="151"/>
      <c r="L516" s="152"/>
      <c r="M516" s="114"/>
      <c r="N516" s="91"/>
      <c r="O516" s="54">
        <f t="shared" si="12"/>
        <v>0</v>
      </c>
    </row>
    <row r="517" spans="2:15" x14ac:dyDescent="0.25">
      <c r="B517" s="150"/>
      <c r="C517" s="151"/>
      <c r="D517" s="152"/>
      <c r="E517" s="89"/>
      <c r="F517" s="89"/>
      <c r="G517" s="89"/>
      <c r="H517" s="89"/>
      <c r="I517" s="153"/>
      <c r="J517" s="151"/>
      <c r="K517" s="151"/>
      <c r="L517" s="152"/>
      <c r="M517" s="114"/>
      <c r="N517" s="91"/>
      <c r="O517" s="54">
        <f t="shared" si="12"/>
        <v>0</v>
      </c>
    </row>
    <row r="518" spans="2:15" x14ac:dyDescent="0.25">
      <c r="B518" s="150"/>
      <c r="C518" s="151"/>
      <c r="D518" s="152"/>
      <c r="E518" s="89"/>
      <c r="F518" s="89"/>
      <c r="G518" s="89"/>
      <c r="H518" s="89"/>
      <c r="I518" s="153"/>
      <c r="J518" s="151"/>
      <c r="K518" s="151"/>
      <c r="L518" s="152"/>
      <c r="M518" s="114"/>
      <c r="N518" s="91"/>
      <c r="O518" s="54">
        <f t="shared" si="12"/>
        <v>0</v>
      </c>
    </row>
    <row r="519" spans="2:15" x14ac:dyDescent="0.25">
      <c r="B519" s="150"/>
      <c r="C519" s="151"/>
      <c r="D519" s="152"/>
      <c r="E519" s="89"/>
      <c r="F519" s="89"/>
      <c r="G519" s="89"/>
      <c r="H519" s="89"/>
      <c r="I519" s="153"/>
      <c r="J519" s="151"/>
      <c r="K519" s="151"/>
      <c r="L519" s="152"/>
      <c r="M519" s="114"/>
      <c r="N519" s="91"/>
      <c r="O519" s="54">
        <f t="shared" si="12"/>
        <v>0</v>
      </c>
    </row>
    <row r="520" spans="2:15" x14ac:dyDescent="0.25">
      <c r="B520" s="150"/>
      <c r="C520" s="151"/>
      <c r="D520" s="152"/>
      <c r="E520" s="89"/>
      <c r="F520" s="89"/>
      <c r="G520" s="89"/>
      <c r="H520" s="89"/>
      <c r="I520" s="153"/>
      <c r="J520" s="151"/>
      <c r="K520" s="151"/>
      <c r="L520" s="152"/>
      <c r="M520" s="114"/>
      <c r="N520" s="91"/>
      <c r="O520" s="54">
        <f t="shared" si="12"/>
        <v>0</v>
      </c>
    </row>
    <row r="521" spans="2:15" x14ac:dyDescent="0.25">
      <c r="B521" s="150"/>
      <c r="C521" s="151"/>
      <c r="D521" s="152"/>
      <c r="E521" s="89"/>
      <c r="F521" s="89"/>
      <c r="G521" s="89"/>
      <c r="H521" s="89"/>
      <c r="I521" s="153"/>
      <c r="J521" s="151"/>
      <c r="K521" s="151"/>
      <c r="L521" s="152"/>
      <c r="M521" s="114"/>
      <c r="N521" s="91"/>
      <c r="O521" s="54">
        <f t="shared" si="12"/>
        <v>0</v>
      </c>
    </row>
    <row r="522" spans="2:15" x14ac:dyDescent="0.25">
      <c r="B522" s="150"/>
      <c r="C522" s="151"/>
      <c r="D522" s="152"/>
      <c r="E522" s="89"/>
      <c r="F522" s="89"/>
      <c r="G522" s="89"/>
      <c r="H522" s="89"/>
      <c r="I522" s="153"/>
      <c r="J522" s="151"/>
      <c r="K522" s="151"/>
      <c r="L522" s="152"/>
      <c r="M522" s="114"/>
      <c r="N522" s="91"/>
      <c r="O522" s="54">
        <f t="shared" si="12"/>
        <v>0</v>
      </c>
    </row>
    <row r="523" spans="2:15" x14ac:dyDescent="0.25">
      <c r="B523" s="150"/>
      <c r="C523" s="151"/>
      <c r="D523" s="152"/>
      <c r="E523" s="89"/>
      <c r="F523" s="89"/>
      <c r="G523" s="89"/>
      <c r="H523" s="89"/>
      <c r="I523" s="153"/>
      <c r="J523" s="151"/>
      <c r="K523" s="151"/>
      <c r="L523" s="152"/>
      <c r="M523" s="114"/>
      <c r="N523" s="91"/>
      <c r="O523" s="54">
        <f t="shared" si="12"/>
        <v>0</v>
      </c>
    </row>
    <row r="524" spans="2:15" x14ac:dyDescent="0.25">
      <c r="B524" s="150"/>
      <c r="C524" s="151"/>
      <c r="D524" s="152"/>
      <c r="E524" s="89"/>
      <c r="F524" s="89"/>
      <c r="G524" s="89"/>
      <c r="H524" s="89"/>
      <c r="I524" s="153"/>
      <c r="J524" s="151"/>
      <c r="K524" s="151"/>
      <c r="L524" s="152"/>
      <c r="M524" s="114"/>
      <c r="N524" s="91"/>
      <c r="O524" s="54">
        <f t="shared" si="12"/>
        <v>0</v>
      </c>
    </row>
    <row r="525" spans="2:15" x14ac:dyDescent="0.25">
      <c r="B525" s="150"/>
      <c r="C525" s="151"/>
      <c r="D525" s="152"/>
      <c r="E525" s="89"/>
      <c r="F525" s="89"/>
      <c r="G525" s="89"/>
      <c r="H525" s="89"/>
      <c r="I525" s="153"/>
      <c r="J525" s="151"/>
      <c r="K525" s="151"/>
      <c r="L525" s="152"/>
      <c r="M525" s="114"/>
      <c r="N525" s="91"/>
      <c r="O525" s="54">
        <f t="shared" si="12"/>
        <v>0</v>
      </c>
    </row>
    <row r="526" spans="2:15" x14ac:dyDescent="0.25">
      <c r="B526" s="150"/>
      <c r="C526" s="151"/>
      <c r="D526" s="152"/>
      <c r="E526" s="89"/>
      <c r="F526" s="89"/>
      <c r="G526" s="89"/>
      <c r="H526" s="89"/>
      <c r="I526" s="153"/>
      <c r="J526" s="151"/>
      <c r="K526" s="151"/>
      <c r="L526" s="152"/>
      <c r="M526" s="114"/>
      <c r="N526" s="91"/>
      <c r="O526" s="54">
        <f t="shared" si="12"/>
        <v>0</v>
      </c>
    </row>
    <row r="527" spans="2:15" x14ac:dyDescent="0.25">
      <c r="B527" s="150"/>
      <c r="C527" s="151"/>
      <c r="D527" s="152"/>
      <c r="E527" s="89"/>
      <c r="F527" s="89"/>
      <c r="G527" s="89"/>
      <c r="H527" s="89"/>
      <c r="I527" s="153"/>
      <c r="J527" s="151"/>
      <c r="K527" s="151"/>
      <c r="L527" s="152"/>
      <c r="M527" s="114"/>
      <c r="N527" s="91"/>
      <c r="O527" s="54">
        <f t="shared" si="12"/>
        <v>0</v>
      </c>
    </row>
    <row r="528" spans="2:15" x14ac:dyDescent="0.25">
      <c r="B528" s="150"/>
      <c r="C528" s="151"/>
      <c r="D528" s="152"/>
      <c r="E528" s="89"/>
      <c r="F528" s="89"/>
      <c r="G528" s="89"/>
      <c r="H528" s="89"/>
      <c r="I528" s="153"/>
      <c r="J528" s="151"/>
      <c r="K528" s="151"/>
      <c r="L528" s="152"/>
      <c r="M528" s="114"/>
      <c r="N528" s="91"/>
      <c r="O528" s="54">
        <f t="shared" si="12"/>
        <v>0</v>
      </c>
    </row>
    <row r="529" spans="2:15" x14ac:dyDescent="0.25">
      <c r="B529" s="150"/>
      <c r="C529" s="151"/>
      <c r="D529" s="152"/>
      <c r="E529" s="89"/>
      <c r="F529" s="89"/>
      <c r="G529" s="89"/>
      <c r="H529" s="89"/>
      <c r="I529" s="153"/>
      <c r="J529" s="151"/>
      <c r="K529" s="151"/>
      <c r="L529" s="152"/>
      <c r="M529" s="114"/>
      <c r="N529" s="91"/>
      <c r="O529" s="54">
        <f t="shared" ref="O529:O592" si="13">M529*N529</f>
        <v>0</v>
      </c>
    </row>
    <row r="530" spans="2:15" x14ac:dyDescent="0.25">
      <c r="B530" s="150"/>
      <c r="C530" s="151"/>
      <c r="D530" s="152"/>
      <c r="E530" s="89"/>
      <c r="F530" s="89"/>
      <c r="G530" s="89"/>
      <c r="H530" s="89"/>
      <c r="I530" s="153"/>
      <c r="J530" s="151"/>
      <c r="K530" s="151"/>
      <c r="L530" s="152"/>
      <c r="M530" s="114"/>
      <c r="N530" s="91"/>
      <c r="O530" s="54">
        <f t="shared" si="13"/>
        <v>0</v>
      </c>
    </row>
    <row r="531" spans="2:15" x14ac:dyDescent="0.25">
      <c r="B531" s="150"/>
      <c r="C531" s="151"/>
      <c r="D531" s="152"/>
      <c r="E531" s="89"/>
      <c r="F531" s="89"/>
      <c r="G531" s="89"/>
      <c r="H531" s="89"/>
      <c r="I531" s="153"/>
      <c r="J531" s="151"/>
      <c r="K531" s="151"/>
      <c r="L531" s="152"/>
      <c r="M531" s="114"/>
      <c r="N531" s="91"/>
      <c r="O531" s="54">
        <f t="shared" si="13"/>
        <v>0</v>
      </c>
    </row>
    <row r="532" spans="2:15" x14ac:dyDescent="0.25">
      <c r="B532" s="150"/>
      <c r="C532" s="151"/>
      <c r="D532" s="152"/>
      <c r="E532" s="89"/>
      <c r="F532" s="89"/>
      <c r="G532" s="89"/>
      <c r="H532" s="89"/>
      <c r="I532" s="153"/>
      <c r="J532" s="151"/>
      <c r="K532" s="151"/>
      <c r="L532" s="152"/>
      <c r="M532" s="114"/>
      <c r="N532" s="91"/>
      <c r="O532" s="54">
        <f t="shared" si="13"/>
        <v>0</v>
      </c>
    </row>
    <row r="533" spans="2:15" x14ac:dyDescent="0.25">
      <c r="B533" s="150"/>
      <c r="C533" s="151"/>
      <c r="D533" s="152"/>
      <c r="E533" s="89"/>
      <c r="F533" s="89"/>
      <c r="G533" s="89"/>
      <c r="H533" s="89"/>
      <c r="I533" s="153"/>
      <c r="J533" s="151"/>
      <c r="K533" s="151"/>
      <c r="L533" s="152"/>
      <c r="M533" s="114"/>
      <c r="N533" s="91"/>
      <c r="O533" s="54">
        <f t="shared" si="13"/>
        <v>0</v>
      </c>
    </row>
    <row r="534" spans="2:15" x14ac:dyDescent="0.25">
      <c r="B534" s="150"/>
      <c r="C534" s="151"/>
      <c r="D534" s="152"/>
      <c r="E534" s="89"/>
      <c r="F534" s="89"/>
      <c r="G534" s="89"/>
      <c r="H534" s="89"/>
      <c r="I534" s="153"/>
      <c r="J534" s="151"/>
      <c r="K534" s="151"/>
      <c r="L534" s="152"/>
      <c r="M534" s="114"/>
      <c r="N534" s="91"/>
      <c r="O534" s="54">
        <f t="shared" si="13"/>
        <v>0</v>
      </c>
    </row>
    <row r="535" spans="2:15" x14ac:dyDescent="0.25">
      <c r="B535" s="150"/>
      <c r="C535" s="151"/>
      <c r="D535" s="152"/>
      <c r="E535" s="89"/>
      <c r="F535" s="89"/>
      <c r="G535" s="89"/>
      <c r="H535" s="89"/>
      <c r="I535" s="153"/>
      <c r="J535" s="151"/>
      <c r="K535" s="151"/>
      <c r="L535" s="152"/>
      <c r="M535" s="114"/>
      <c r="N535" s="91"/>
      <c r="O535" s="54">
        <f t="shared" si="13"/>
        <v>0</v>
      </c>
    </row>
    <row r="536" spans="2:15" x14ac:dyDescent="0.25">
      <c r="B536" s="150"/>
      <c r="C536" s="151"/>
      <c r="D536" s="152"/>
      <c r="E536" s="89"/>
      <c r="F536" s="89"/>
      <c r="G536" s="89"/>
      <c r="H536" s="89"/>
      <c r="I536" s="153"/>
      <c r="J536" s="151"/>
      <c r="K536" s="151"/>
      <c r="L536" s="152"/>
      <c r="M536" s="114"/>
      <c r="N536" s="91"/>
      <c r="O536" s="54">
        <f t="shared" si="13"/>
        <v>0</v>
      </c>
    </row>
    <row r="537" spans="2:15" x14ac:dyDescent="0.25">
      <c r="B537" s="150"/>
      <c r="C537" s="151"/>
      <c r="D537" s="152"/>
      <c r="E537" s="89"/>
      <c r="F537" s="89"/>
      <c r="G537" s="89"/>
      <c r="H537" s="89"/>
      <c r="I537" s="153"/>
      <c r="J537" s="151"/>
      <c r="K537" s="151"/>
      <c r="L537" s="152"/>
      <c r="M537" s="114"/>
      <c r="N537" s="91"/>
      <c r="O537" s="54">
        <f t="shared" si="13"/>
        <v>0</v>
      </c>
    </row>
    <row r="538" spans="2:15" x14ac:dyDescent="0.25">
      <c r="B538" s="150"/>
      <c r="C538" s="151"/>
      <c r="D538" s="152"/>
      <c r="E538" s="89"/>
      <c r="F538" s="89"/>
      <c r="G538" s="89"/>
      <c r="H538" s="89"/>
      <c r="I538" s="153"/>
      <c r="J538" s="151"/>
      <c r="K538" s="151"/>
      <c r="L538" s="152"/>
      <c r="M538" s="114"/>
      <c r="N538" s="91"/>
      <c r="O538" s="54">
        <f t="shared" si="13"/>
        <v>0</v>
      </c>
    </row>
    <row r="539" spans="2:15" x14ac:dyDescent="0.25">
      <c r="B539" s="150"/>
      <c r="C539" s="151"/>
      <c r="D539" s="152"/>
      <c r="E539" s="89"/>
      <c r="F539" s="89"/>
      <c r="G539" s="89"/>
      <c r="H539" s="89"/>
      <c r="I539" s="153"/>
      <c r="J539" s="151"/>
      <c r="K539" s="151"/>
      <c r="L539" s="152"/>
      <c r="M539" s="114"/>
      <c r="N539" s="91"/>
      <c r="O539" s="54">
        <f t="shared" si="13"/>
        <v>0</v>
      </c>
    </row>
    <row r="540" spans="2:15" x14ac:dyDescent="0.25">
      <c r="B540" s="150"/>
      <c r="C540" s="151"/>
      <c r="D540" s="152"/>
      <c r="E540" s="89"/>
      <c r="F540" s="89"/>
      <c r="G540" s="89"/>
      <c r="H540" s="89"/>
      <c r="I540" s="153"/>
      <c r="J540" s="151"/>
      <c r="K540" s="151"/>
      <c r="L540" s="152"/>
      <c r="M540" s="114"/>
      <c r="N540" s="91"/>
      <c r="O540" s="54">
        <f t="shared" si="13"/>
        <v>0</v>
      </c>
    </row>
    <row r="541" spans="2:15" x14ac:dyDescent="0.25">
      <c r="B541" s="150"/>
      <c r="C541" s="151"/>
      <c r="D541" s="152"/>
      <c r="E541" s="89"/>
      <c r="F541" s="89"/>
      <c r="G541" s="89"/>
      <c r="H541" s="89"/>
      <c r="I541" s="153"/>
      <c r="J541" s="151"/>
      <c r="K541" s="151"/>
      <c r="L541" s="152"/>
      <c r="M541" s="114"/>
      <c r="N541" s="91"/>
      <c r="O541" s="54">
        <f t="shared" si="13"/>
        <v>0</v>
      </c>
    </row>
    <row r="542" spans="2:15" x14ac:dyDescent="0.25">
      <c r="B542" s="150"/>
      <c r="C542" s="151"/>
      <c r="D542" s="152"/>
      <c r="E542" s="89"/>
      <c r="F542" s="89"/>
      <c r="G542" s="89"/>
      <c r="H542" s="89"/>
      <c r="I542" s="153"/>
      <c r="J542" s="151"/>
      <c r="K542" s="151"/>
      <c r="L542" s="152"/>
      <c r="M542" s="114"/>
      <c r="N542" s="91"/>
      <c r="O542" s="54">
        <f t="shared" si="13"/>
        <v>0</v>
      </c>
    </row>
    <row r="543" spans="2:15" x14ac:dyDescent="0.25">
      <c r="B543" s="150"/>
      <c r="C543" s="151"/>
      <c r="D543" s="152"/>
      <c r="E543" s="89"/>
      <c r="F543" s="89"/>
      <c r="G543" s="89"/>
      <c r="H543" s="89"/>
      <c r="I543" s="153"/>
      <c r="J543" s="151"/>
      <c r="K543" s="151"/>
      <c r="L543" s="152"/>
      <c r="M543" s="114"/>
      <c r="N543" s="91"/>
      <c r="O543" s="54">
        <f t="shared" si="13"/>
        <v>0</v>
      </c>
    </row>
    <row r="544" spans="2:15" x14ac:dyDescent="0.25">
      <c r="B544" s="150"/>
      <c r="C544" s="151"/>
      <c r="D544" s="152"/>
      <c r="E544" s="89"/>
      <c r="F544" s="89"/>
      <c r="G544" s="89"/>
      <c r="H544" s="89"/>
      <c r="I544" s="153"/>
      <c r="J544" s="151"/>
      <c r="K544" s="151"/>
      <c r="L544" s="152"/>
      <c r="M544" s="114"/>
      <c r="N544" s="91"/>
      <c r="O544" s="54">
        <f t="shared" si="13"/>
        <v>0</v>
      </c>
    </row>
    <row r="545" spans="2:15" x14ac:dyDescent="0.25">
      <c r="B545" s="150"/>
      <c r="C545" s="151"/>
      <c r="D545" s="152"/>
      <c r="E545" s="89"/>
      <c r="F545" s="89"/>
      <c r="G545" s="89"/>
      <c r="H545" s="89"/>
      <c r="I545" s="153"/>
      <c r="J545" s="151"/>
      <c r="K545" s="151"/>
      <c r="L545" s="152"/>
      <c r="M545" s="114"/>
      <c r="N545" s="91"/>
      <c r="O545" s="54">
        <f t="shared" si="13"/>
        <v>0</v>
      </c>
    </row>
    <row r="546" spans="2:15" x14ac:dyDescent="0.25">
      <c r="B546" s="150"/>
      <c r="C546" s="151"/>
      <c r="D546" s="152"/>
      <c r="E546" s="89"/>
      <c r="F546" s="89"/>
      <c r="G546" s="89"/>
      <c r="H546" s="89"/>
      <c r="I546" s="153"/>
      <c r="J546" s="151"/>
      <c r="K546" s="151"/>
      <c r="L546" s="152"/>
      <c r="M546" s="114"/>
      <c r="N546" s="91"/>
      <c r="O546" s="54">
        <f t="shared" si="13"/>
        <v>0</v>
      </c>
    </row>
    <row r="547" spans="2:15" x14ac:dyDescent="0.25">
      <c r="B547" s="150"/>
      <c r="C547" s="151"/>
      <c r="D547" s="152"/>
      <c r="E547" s="89"/>
      <c r="F547" s="89"/>
      <c r="G547" s="89"/>
      <c r="H547" s="89"/>
      <c r="I547" s="153"/>
      <c r="J547" s="151"/>
      <c r="K547" s="151"/>
      <c r="L547" s="152"/>
      <c r="M547" s="114"/>
      <c r="N547" s="91"/>
      <c r="O547" s="54">
        <f t="shared" si="13"/>
        <v>0</v>
      </c>
    </row>
    <row r="548" spans="2:15" x14ac:dyDescent="0.25">
      <c r="B548" s="150"/>
      <c r="C548" s="151"/>
      <c r="D548" s="152"/>
      <c r="E548" s="89"/>
      <c r="F548" s="89"/>
      <c r="G548" s="89"/>
      <c r="H548" s="89"/>
      <c r="I548" s="153"/>
      <c r="J548" s="151"/>
      <c r="K548" s="151"/>
      <c r="L548" s="152"/>
      <c r="M548" s="114"/>
      <c r="N548" s="91"/>
      <c r="O548" s="54">
        <f t="shared" si="13"/>
        <v>0</v>
      </c>
    </row>
    <row r="549" spans="2:15" x14ac:dyDescent="0.25">
      <c r="B549" s="150"/>
      <c r="C549" s="151"/>
      <c r="D549" s="152"/>
      <c r="E549" s="89"/>
      <c r="F549" s="89"/>
      <c r="G549" s="89"/>
      <c r="H549" s="89"/>
      <c r="I549" s="153"/>
      <c r="J549" s="151"/>
      <c r="K549" s="151"/>
      <c r="L549" s="152"/>
      <c r="M549" s="114"/>
      <c r="N549" s="91"/>
      <c r="O549" s="54">
        <f t="shared" si="13"/>
        <v>0</v>
      </c>
    </row>
    <row r="550" spans="2:15" x14ac:dyDescent="0.25">
      <c r="B550" s="150"/>
      <c r="C550" s="151"/>
      <c r="D550" s="152"/>
      <c r="E550" s="89"/>
      <c r="F550" s="89"/>
      <c r="G550" s="89"/>
      <c r="H550" s="89"/>
      <c r="I550" s="153"/>
      <c r="J550" s="151"/>
      <c r="K550" s="151"/>
      <c r="L550" s="152"/>
      <c r="M550" s="114"/>
      <c r="N550" s="91"/>
      <c r="O550" s="54">
        <f t="shared" si="13"/>
        <v>0</v>
      </c>
    </row>
    <row r="551" spans="2:15" x14ac:dyDescent="0.25">
      <c r="B551" s="150"/>
      <c r="C551" s="151"/>
      <c r="D551" s="152"/>
      <c r="E551" s="89"/>
      <c r="F551" s="89"/>
      <c r="G551" s="89"/>
      <c r="H551" s="89"/>
      <c r="I551" s="153"/>
      <c r="J551" s="151"/>
      <c r="K551" s="151"/>
      <c r="L551" s="152"/>
      <c r="M551" s="114"/>
      <c r="N551" s="91"/>
      <c r="O551" s="54">
        <f t="shared" si="13"/>
        <v>0</v>
      </c>
    </row>
    <row r="552" spans="2:15" x14ac:dyDescent="0.25">
      <c r="B552" s="150"/>
      <c r="C552" s="151"/>
      <c r="D552" s="152"/>
      <c r="E552" s="89"/>
      <c r="F552" s="89"/>
      <c r="G552" s="89"/>
      <c r="H552" s="89"/>
      <c r="I552" s="153"/>
      <c r="J552" s="151"/>
      <c r="K552" s="151"/>
      <c r="L552" s="152"/>
      <c r="M552" s="114"/>
      <c r="N552" s="91"/>
      <c r="O552" s="54">
        <f t="shared" si="13"/>
        <v>0</v>
      </c>
    </row>
    <row r="553" spans="2:15" x14ac:dyDescent="0.25">
      <c r="B553" s="150"/>
      <c r="C553" s="151"/>
      <c r="D553" s="152"/>
      <c r="E553" s="89"/>
      <c r="F553" s="89"/>
      <c r="G553" s="89"/>
      <c r="H553" s="89"/>
      <c r="I553" s="153"/>
      <c r="J553" s="151"/>
      <c r="K553" s="151"/>
      <c r="L553" s="152"/>
      <c r="M553" s="114"/>
      <c r="N553" s="91"/>
      <c r="O553" s="54">
        <f t="shared" si="13"/>
        <v>0</v>
      </c>
    </row>
    <row r="554" spans="2:15" x14ac:dyDescent="0.25">
      <c r="B554" s="150"/>
      <c r="C554" s="151"/>
      <c r="D554" s="152"/>
      <c r="E554" s="89"/>
      <c r="F554" s="89"/>
      <c r="G554" s="89"/>
      <c r="H554" s="89"/>
      <c r="I554" s="153"/>
      <c r="J554" s="151"/>
      <c r="K554" s="151"/>
      <c r="L554" s="152"/>
      <c r="M554" s="114"/>
      <c r="N554" s="91"/>
      <c r="O554" s="54">
        <f t="shared" si="13"/>
        <v>0</v>
      </c>
    </row>
    <row r="555" spans="2:15" x14ac:dyDescent="0.25">
      <c r="B555" s="150"/>
      <c r="C555" s="151"/>
      <c r="D555" s="152"/>
      <c r="E555" s="89"/>
      <c r="F555" s="89"/>
      <c r="G555" s="89"/>
      <c r="H555" s="89"/>
      <c r="I555" s="153"/>
      <c r="J555" s="151"/>
      <c r="K555" s="151"/>
      <c r="L555" s="152"/>
      <c r="M555" s="114"/>
      <c r="N555" s="91"/>
      <c r="O555" s="54">
        <f t="shared" si="13"/>
        <v>0</v>
      </c>
    </row>
    <row r="556" spans="2:15" x14ac:dyDescent="0.25">
      <c r="B556" s="150"/>
      <c r="C556" s="151"/>
      <c r="D556" s="152"/>
      <c r="E556" s="89"/>
      <c r="F556" s="89"/>
      <c r="G556" s="89"/>
      <c r="H556" s="89"/>
      <c r="I556" s="153"/>
      <c r="J556" s="151"/>
      <c r="K556" s="151"/>
      <c r="L556" s="152"/>
      <c r="M556" s="114"/>
      <c r="N556" s="91"/>
      <c r="O556" s="54">
        <f t="shared" si="13"/>
        <v>0</v>
      </c>
    </row>
    <row r="557" spans="2:15" x14ac:dyDescent="0.25">
      <c r="B557" s="150"/>
      <c r="C557" s="151"/>
      <c r="D557" s="152"/>
      <c r="E557" s="89"/>
      <c r="F557" s="89"/>
      <c r="G557" s="89"/>
      <c r="H557" s="89"/>
      <c r="I557" s="153"/>
      <c r="J557" s="151"/>
      <c r="K557" s="151"/>
      <c r="L557" s="152"/>
      <c r="M557" s="114"/>
      <c r="N557" s="91"/>
      <c r="O557" s="54">
        <f t="shared" si="13"/>
        <v>0</v>
      </c>
    </row>
    <row r="558" spans="2:15" x14ac:dyDescent="0.25">
      <c r="B558" s="150"/>
      <c r="C558" s="151"/>
      <c r="D558" s="152"/>
      <c r="E558" s="89"/>
      <c r="F558" s="89"/>
      <c r="G558" s="89"/>
      <c r="H558" s="89"/>
      <c r="I558" s="153"/>
      <c r="J558" s="151"/>
      <c r="K558" s="151"/>
      <c r="L558" s="152"/>
      <c r="M558" s="114"/>
      <c r="N558" s="91"/>
      <c r="O558" s="54">
        <f t="shared" si="13"/>
        <v>0</v>
      </c>
    </row>
    <row r="559" spans="2:15" x14ac:dyDescent="0.25">
      <c r="B559" s="150"/>
      <c r="C559" s="151"/>
      <c r="D559" s="152"/>
      <c r="E559" s="89"/>
      <c r="F559" s="89"/>
      <c r="G559" s="89"/>
      <c r="H559" s="89"/>
      <c r="I559" s="153"/>
      <c r="J559" s="151"/>
      <c r="K559" s="151"/>
      <c r="L559" s="152"/>
      <c r="M559" s="114"/>
      <c r="N559" s="91"/>
      <c r="O559" s="54">
        <f t="shared" si="13"/>
        <v>0</v>
      </c>
    </row>
    <row r="560" spans="2:15" x14ac:dyDescent="0.25">
      <c r="B560" s="150"/>
      <c r="C560" s="151"/>
      <c r="D560" s="152"/>
      <c r="E560" s="89"/>
      <c r="F560" s="89"/>
      <c r="G560" s="89"/>
      <c r="H560" s="89"/>
      <c r="I560" s="153"/>
      <c r="J560" s="151"/>
      <c r="K560" s="151"/>
      <c r="L560" s="152"/>
      <c r="M560" s="114"/>
      <c r="N560" s="91"/>
      <c r="O560" s="54">
        <f t="shared" si="13"/>
        <v>0</v>
      </c>
    </row>
    <row r="561" spans="2:15" x14ac:dyDescent="0.25">
      <c r="B561" s="150"/>
      <c r="C561" s="151"/>
      <c r="D561" s="152"/>
      <c r="E561" s="89"/>
      <c r="F561" s="89"/>
      <c r="G561" s="89"/>
      <c r="H561" s="89"/>
      <c r="I561" s="153"/>
      <c r="J561" s="151"/>
      <c r="K561" s="151"/>
      <c r="L561" s="152"/>
      <c r="M561" s="114"/>
      <c r="N561" s="91"/>
      <c r="O561" s="54">
        <f t="shared" si="13"/>
        <v>0</v>
      </c>
    </row>
    <row r="562" spans="2:15" x14ac:dyDescent="0.25">
      <c r="B562" s="150"/>
      <c r="C562" s="151"/>
      <c r="D562" s="152"/>
      <c r="E562" s="89"/>
      <c r="F562" s="89"/>
      <c r="G562" s="89"/>
      <c r="H562" s="89"/>
      <c r="I562" s="153"/>
      <c r="J562" s="151"/>
      <c r="K562" s="151"/>
      <c r="L562" s="152"/>
      <c r="M562" s="114"/>
      <c r="N562" s="91"/>
      <c r="O562" s="54">
        <f t="shared" si="13"/>
        <v>0</v>
      </c>
    </row>
    <row r="563" spans="2:15" x14ac:dyDescent="0.25">
      <c r="B563" s="150"/>
      <c r="C563" s="151"/>
      <c r="D563" s="152"/>
      <c r="E563" s="89"/>
      <c r="F563" s="89"/>
      <c r="G563" s="89"/>
      <c r="H563" s="89"/>
      <c r="I563" s="153"/>
      <c r="J563" s="151"/>
      <c r="K563" s="151"/>
      <c r="L563" s="152"/>
      <c r="M563" s="114"/>
      <c r="N563" s="91"/>
      <c r="O563" s="54">
        <f t="shared" si="13"/>
        <v>0</v>
      </c>
    </row>
    <row r="564" spans="2:15" x14ac:dyDescent="0.25">
      <c r="B564" s="150"/>
      <c r="C564" s="151"/>
      <c r="D564" s="152"/>
      <c r="E564" s="89"/>
      <c r="F564" s="89"/>
      <c r="G564" s="89"/>
      <c r="H564" s="89"/>
      <c r="I564" s="153"/>
      <c r="J564" s="151"/>
      <c r="K564" s="151"/>
      <c r="L564" s="152"/>
      <c r="M564" s="114"/>
      <c r="N564" s="91"/>
      <c r="O564" s="54">
        <f t="shared" si="13"/>
        <v>0</v>
      </c>
    </row>
    <row r="565" spans="2:15" x14ac:dyDescent="0.25">
      <c r="B565" s="150"/>
      <c r="C565" s="151"/>
      <c r="D565" s="152"/>
      <c r="E565" s="89"/>
      <c r="F565" s="89"/>
      <c r="G565" s="89"/>
      <c r="H565" s="89"/>
      <c r="I565" s="153"/>
      <c r="J565" s="151"/>
      <c r="K565" s="151"/>
      <c r="L565" s="152"/>
      <c r="M565" s="114"/>
      <c r="N565" s="91"/>
      <c r="O565" s="54">
        <f t="shared" si="13"/>
        <v>0</v>
      </c>
    </row>
    <row r="566" spans="2:15" x14ac:dyDescent="0.25">
      <c r="B566" s="150"/>
      <c r="C566" s="151"/>
      <c r="D566" s="152"/>
      <c r="E566" s="89"/>
      <c r="F566" s="89"/>
      <c r="G566" s="89"/>
      <c r="H566" s="89"/>
      <c r="I566" s="153"/>
      <c r="J566" s="151"/>
      <c r="K566" s="151"/>
      <c r="L566" s="152"/>
      <c r="M566" s="114"/>
      <c r="N566" s="91"/>
      <c r="O566" s="54">
        <f t="shared" si="13"/>
        <v>0</v>
      </c>
    </row>
    <row r="567" spans="2:15" x14ac:dyDescent="0.25">
      <c r="B567" s="150"/>
      <c r="C567" s="151"/>
      <c r="D567" s="152"/>
      <c r="E567" s="89"/>
      <c r="F567" s="89"/>
      <c r="G567" s="89"/>
      <c r="H567" s="89"/>
      <c r="I567" s="153"/>
      <c r="J567" s="151"/>
      <c r="K567" s="151"/>
      <c r="L567" s="152"/>
      <c r="M567" s="114"/>
      <c r="N567" s="91"/>
      <c r="O567" s="54">
        <f t="shared" si="13"/>
        <v>0</v>
      </c>
    </row>
    <row r="568" spans="2:15" x14ac:dyDescent="0.25">
      <c r="B568" s="150"/>
      <c r="C568" s="151"/>
      <c r="D568" s="152"/>
      <c r="E568" s="89"/>
      <c r="F568" s="89"/>
      <c r="G568" s="89"/>
      <c r="H568" s="89"/>
      <c r="I568" s="153"/>
      <c r="J568" s="151"/>
      <c r="K568" s="151"/>
      <c r="L568" s="152"/>
      <c r="M568" s="114"/>
      <c r="N568" s="91"/>
      <c r="O568" s="54">
        <f t="shared" si="13"/>
        <v>0</v>
      </c>
    </row>
    <row r="569" spans="2:15" x14ac:dyDescent="0.25">
      <c r="B569" s="150"/>
      <c r="C569" s="151"/>
      <c r="D569" s="152"/>
      <c r="E569" s="89"/>
      <c r="F569" s="89"/>
      <c r="G569" s="89"/>
      <c r="H569" s="89"/>
      <c r="I569" s="153"/>
      <c r="J569" s="151"/>
      <c r="K569" s="151"/>
      <c r="L569" s="152"/>
      <c r="M569" s="114"/>
      <c r="N569" s="91"/>
      <c r="O569" s="54">
        <f t="shared" si="13"/>
        <v>0</v>
      </c>
    </row>
    <row r="570" spans="2:15" x14ac:dyDescent="0.25">
      <c r="B570" s="150"/>
      <c r="C570" s="151"/>
      <c r="D570" s="152"/>
      <c r="E570" s="89"/>
      <c r="F570" s="89"/>
      <c r="G570" s="89"/>
      <c r="H570" s="89"/>
      <c r="I570" s="153"/>
      <c r="J570" s="151"/>
      <c r="K570" s="151"/>
      <c r="L570" s="152"/>
      <c r="M570" s="114"/>
      <c r="N570" s="91"/>
      <c r="O570" s="54">
        <f t="shared" si="13"/>
        <v>0</v>
      </c>
    </row>
    <row r="571" spans="2:15" x14ac:dyDescent="0.25">
      <c r="B571" s="150"/>
      <c r="C571" s="151"/>
      <c r="D571" s="152"/>
      <c r="E571" s="89"/>
      <c r="F571" s="89"/>
      <c r="G571" s="89"/>
      <c r="H571" s="89"/>
      <c r="I571" s="153"/>
      <c r="J571" s="151"/>
      <c r="K571" s="151"/>
      <c r="L571" s="152"/>
      <c r="M571" s="114"/>
      <c r="N571" s="91"/>
      <c r="O571" s="54">
        <f t="shared" si="13"/>
        <v>0</v>
      </c>
    </row>
    <row r="572" spans="2:15" x14ac:dyDescent="0.25">
      <c r="B572" s="150"/>
      <c r="C572" s="151"/>
      <c r="D572" s="152"/>
      <c r="E572" s="89"/>
      <c r="F572" s="89"/>
      <c r="G572" s="89"/>
      <c r="H572" s="89"/>
      <c r="I572" s="153"/>
      <c r="J572" s="151"/>
      <c r="K572" s="151"/>
      <c r="L572" s="152"/>
      <c r="M572" s="114"/>
      <c r="N572" s="91"/>
      <c r="O572" s="54">
        <f t="shared" si="13"/>
        <v>0</v>
      </c>
    </row>
    <row r="573" spans="2:15" x14ac:dyDescent="0.25">
      <c r="B573" s="150"/>
      <c r="C573" s="151"/>
      <c r="D573" s="152"/>
      <c r="E573" s="89"/>
      <c r="F573" s="89"/>
      <c r="G573" s="89"/>
      <c r="H573" s="89"/>
      <c r="I573" s="153"/>
      <c r="J573" s="151"/>
      <c r="K573" s="151"/>
      <c r="L573" s="152"/>
      <c r="M573" s="114"/>
      <c r="N573" s="91"/>
      <c r="O573" s="54">
        <f t="shared" si="13"/>
        <v>0</v>
      </c>
    </row>
    <row r="574" spans="2:15" x14ac:dyDescent="0.25">
      <c r="B574" s="150"/>
      <c r="C574" s="151"/>
      <c r="D574" s="152"/>
      <c r="E574" s="89"/>
      <c r="F574" s="89"/>
      <c r="G574" s="89"/>
      <c r="H574" s="89"/>
      <c r="I574" s="153"/>
      <c r="J574" s="151"/>
      <c r="K574" s="151"/>
      <c r="L574" s="152"/>
      <c r="M574" s="114"/>
      <c r="N574" s="91"/>
      <c r="O574" s="54">
        <f t="shared" si="13"/>
        <v>0</v>
      </c>
    </row>
    <row r="575" spans="2:15" x14ac:dyDescent="0.25">
      <c r="B575" s="150"/>
      <c r="C575" s="151"/>
      <c r="D575" s="152"/>
      <c r="E575" s="89"/>
      <c r="F575" s="89"/>
      <c r="G575" s="89"/>
      <c r="H575" s="89"/>
      <c r="I575" s="153"/>
      <c r="J575" s="151"/>
      <c r="K575" s="151"/>
      <c r="L575" s="152"/>
      <c r="M575" s="114"/>
      <c r="N575" s="91"/>
      <c r="O575" s="54">
        <f t="shared" si="13"/>
        <v>0</v>
      </c>
    </row>
    <row r="576" spans="2:15" x14ac:dyDescent="0.25">
      <c r="B576" s="150"/>
      <c r="C576" s="151"/>
      <c r="D576" s="152"/>
      <c r="E576" s="89"/>
      <c r="F576" s="89"/>
      <c r="G576" s="89"/>
      <c r="H576" s="89"/>
      <c r="I576" s="153"/>
      <c r="J576" s="151"/>
      <c r="K576" s="151"/>
      <c r="L576" s="152"/>
      <c r="M576" s="114"/>
      <c r="N576" s="91"/>
      <c r="O576" s="54">
        <f t="shared" si="13"/>
        <v>0</v>
      </c>
    </row>
    <row r="577" spans="2:15" x14ac:dyDescent="0.25">
      <c r="B577" s="150"/>
      <c r="C577" s="151"/>
      <c r="D577" s="152"/>
      <c r="E577" s="89"/>
      <c r="F577" s="89"/>
      <c r="G577" s="89"/>
      <c r="H577" s="89"/>
      <c r="I577" s="153"/>
      <c r="J577" s="151"/>
      <c r="K577" s="151"/>
      <c r="L577" s="152"/>
      <c r="M577" s="114"/>
      <c r="N577" s="91"/>
      <c r="O577" s="54">
        <f t="shared" si="13"/>
        <v>0</v>
      </c>
    </row>
    <row r="578" spans="2:15" x14ac:dyDescent="0.25">
      <c r="B578" s="150"/>
      <c r="C578" s="151"/>
      <c r="D578" s="152"/>
      <c r="E578" s="89"/>
      <c r="F578" s="89"/>
      <c r="G578" s="89"/>
      <c r="H578" s="89"/>
      <c r="I578" s="153"/>
      <c r="J578" s="151"/>
      <c r="K578" s="151"/>
      <c r="L578" s="152"/>
      <c r="M578" s="114"/>
      <c r="N578" s="91"/>
      <c r="O578" s="54">
        <f t="shared" si="13"/>
        <v>0</v>
      </c>
    </row>
    <row r="579" spans="2:15" x14ac:dyDescent="0.25">
      <c r="B579" s="150"/>
      <c r="C579" s="151"/>
      <c r="D579" s="152"/>
      <c r="E579" s="89"/>
      <c r="F579" s="89"/>
      <c r="G579" s="89"/>
      <c r="H579" s="89"/>
      <c r="I579" s="153"/>
      <c r="J579" s="151"/>
      <c r="K579" s="151"/>
      <c r="L579" s="152"/>
      <c r="M579" s="114"/>
      <c r="N579" s="91"/>
      <c r="O579" s="54">
        <f t="shared" si="13"/>
        <v>0</v>
      </c>
    </row>
    <row r="580" spans="2:15" x14ac:dyDescent="0.25">
      <c r="B580" s="150"/>
      <c r="C580" s="151"/>
      <c r="D580" s="152"/>
      <c r="E580" s="89"/>
      <c r="F580" s="89"/>
      <c r="G580" s="89"/>
      <c r="H580" s="89"/>
      <c r="I580" s="153"/>
      <c r="J580" s="151"/>
      <c r="K580" s="151"/>
      <c r="L580" s="152"/>
      <c r="M580" s="114"/>
      <c r="N580" s="91"/>
      <c r="O580" s="54">
        <f t="shared" si="13"/>
        <v>0</v>
      </c>
    </row>
    <row r="581" spans="2:15" x14ac:dyDescent="0.25">
      <c r="B581" s="150"/>
      <c r="C581" s="151"/>
      <c r="D581" s="152"/>
      <c r="E581" s="89"/>
      <c r="F581" s="89"/>
      <c r="G581" s="89"/>
      <c r="H581" s="89"/>
      <c r="I581" s="153"/>
      <c r="J581" s="151"/>
      <c r="K581" s="151"/>
      <c r="L581" s="152"/>
      <c r="M581" s="114"/>
      <c r="N581" s="91"/>
      <c r="O581" s="54">
        <f t="shared" si="13"/>
        <v>0</v>
      </c>
    </row>
    <row r="582" spans="2:15" x14ac:dyDescent="0.25">
      <c r="B582" s="150"/>
      <c r="C582" s="151"/>
      <c r="D582" s="152"/>
      <c r="E582" s="89"/>
      <c r="F582" s="89"/>
      <c r="G582" s="89"/>
      <c r="H582" s="89"/>
      <c r="I582" s="153"/>
      <c r="J582" s="151"/>
      <c r="K582" s="151"/>
      <c r="L582" s="152"/>
      <c r="M582" s="114"/>
      <c r="N582" s="91"/>
      <c r="O582" s="54">
        <f t="shared" si="13"/>
        <v>0</v>
      </c>
    </row>
    <row r="583" spans="2:15" x14ac:dyDescent="0.25">
      <c r="B583" s="150"/>
      <c r="C583" s="151"/>
      <c r="D583" s="152"/>
      <c r="E583" s="89"/>
      <c r="F583" s="89"/>
      <c r="G583" s="89"/>
      <c r="H583" s="89"/>
      <c r="I583" s="153"/>
      <c r="J583" s="151"/>
      <c r="K583" s="151"/>
      <c r="L583" s="152"/>
      <c r="M583" s="114"/>
      <c r="N583" s="91"/>
      <c r="O583" s="54">
        <f t="shared" si="13"/>
        <v>0</v>
      </c>
    </row>
    <row r="584" spans="2:15" x14ac:dyDescent="0.25">
      <c r="B584" s="150"/>
      <c r="C584" s="151"/>
      <c r="D584" s="152"/>
      <c r="E584" s="89"/>
      <c r="F584" s="89"/>
      <c r="G584" s="89"/>
      <c r="H584" s="89"/>
      <c r="I584" s="153"/>
      <c r="J584" s="151"/>
      <c r="K584" s="151"/>
      <c r="L584" s="152"/>
      <c r="M584" s="114"/>
      <c r="N584" s="91"/>
      <c r="O584" s="54">
        <f t="shared" si="13"/>
        <v>0</v>
      </c>
    </row>
    <row r="585" spans="2:15" x14ac:dyDescent="0.25">
      <c r="B585" s="150"/>
      <c r="C585" s="151"/>
      <c r="D585" s="152"/>
      <c r="E585" s="89"/>
      <c r="F585" s="89"/>
      <c r="G585" s="89"/>
      <c r="H585" s="89"/>
      <c r="I585" s="153"/>
      <c r="J585" s="151"/>
      <c r="K585" s="151"/>
      <c r="L585" s="152"/>
      <c r="M585" s="114"/>
      <c r="N585" s="91"/>
      <c r="O585" s="54">
        <f t="shared" si="13"/>
        <v>0</v>
      </c>
    </row>
    <row r="586" spans="2:15" x14ac:dyDescent="0.25">
      <c r="B586" s="150"/>
      <c r="C586" s="151"/>
      <c r="D586" s="152"/>
      <c r="E586" s="89"/>
      <c r="F586" s="89"/>
      <c r="G586" s="89"/>
      <c r="H586" s="89"/>
      <c r="I586" s="153"/>
      <c r="J586" s="151"/>
      <c r="K586" s="151"/>
      <c r="L586" s="152"/>
      <c r="M586" s="114"/>
      <c r="N586" s="91"/>
      <c r="O586" s="54">
        <f t="shared" si="13"/>
        <v>0</v>
      </c>
    </row>
    <row r="587" spans="2:15" x14ac:dyDescent="0.25">
      <c r="B587" s="150"/>
      <c r="C587" s="151"/>
      <c r="D587" s="152"/>
      <c r="E587" s="89"/>
      <c r="F587" s="89"/>
      <c r="G587" s="89"/>
      <c r="H587" s="89"/>
      <c r="I587" s="153"/>
      <c r="J587" s="151"/>
      <c r="K587" s="151"/>
      <c r="L587" s="152"/>
      <c r="M587" s="114"/>
      <c r="N587" s="91"/>
      <c r="O587" s="54">
        <f t="shared" si="13"/>
        <v>0</v>
      </c>
    </row>
    <row r="588" spans="2:15" x14ac:dyDescent="0.25">
      <c r="B588" s="150"/>
      <c r="C588" s="151"/>
      <c r="D588" s="152"/>
      <c r="E588" s="89"/>
      <c r="F588" s="89"/>
      <c r="G588" s="89"/>
      <c r="H588" s="89"/>
      <c r="I588" s="153"/>
      <c r="J588" s="151"/>
      <c r="K588" s="151"/>
      <c r="L588" s="152"/>
      <c r="M588" s="114"/>
      <c r="N588" s="91"/>
      <c r="O588" s="54">
        <f t="shared" si="13"/>
        <v>0</v>
      </c>
    </row>
    <row r="589" spans="2:15" x14ac:dyDescent="0.25">
      <c r="B589" s="150"/>
      <c r="C589" s="151"/>
      <c r="D589" s="152"/>
      <c r="E589" s="89"/>
      <c r="F589" s="89"/>
      <c r="G589" s="89"/>
      <c r="H589" s="89"/>
      <c r="I589" s="153"/>
      <c r="J589" s="151"/>
      <c r="K589" s="151"/>
      <c r="L589" s="152"/>
      <c r="M589" s="114"/>
      <c r="N589" s="91"/>
      <c r="O589" s="54">
        <f t="shared" si="13"/>
        <v>0</v>
      </c>
    </row>
    <row r="590" spans="2:15" x14ac:dyDescent="0.25">
      <c r="B590" s="150"/>
      <c r="C590" s="151"/>
      <c r="D590" s="152"/>
      <c r="E590" s="89"/>
      <c r="F590" s="89"/>
      <c r="G590" s="89"/>
      <c r="H590" s="89"/>
      <c r="I590" s="153"/>
      <c r="J590" s="151"/>
      <c r="K590" s="151"/>
      <c r="L590" s="152"/>
      <c r="M590" s="114"/>
      <c r="N590" s="91"/>
      <c r="O590" s="54">
        <f t="shared" si="13"/>
        <v>0</v>
      </c>
    </row>
    <row r="591" spans="2:15" x14ac:dyDescent="0.25">
      <c r="B591" s="150"/>
      <c r="C591" s="151"/>
      <c r="D591" s="152"/>
      <c r="E591" s="89"/>
      <c r="F591" s="89"/>
      <c r="G591" s="89"/>
      <c r="H591" s="89"/>
      <c r="I591" s="153"/>
      <c r="J591" s="151"/>
      <c r="K591" s="151"/>
      <c r="L591" s="152"/>
      <c r="M591" s="114"/>
      <c r="N591" s="91"/>
      <c r="O591" s="54">
        <f t="shared" si="13"/>
        <v>0</v>
      </c>
    </row>
    <row r="592" spans="2:15" x14ac:dyDescent="0.25">
      <c r="B592" s="150"/>
      <c r="C592" s="151"/>
      <c r="D592" s="152"/>
      <c r="E592" s="89"/>
      <c r="F592" s="89"/>
      <c r="G592" s="89"/>
      <c r="H592" s="89"/>
      <c r="I592" s="153"/>
      <c r="J592" s="151"/>
      <c r="K592" s="151"/>
      <c r="L592" s="152"/>
      <c r="M592" s="114"/>
      <c r="N592" s="91"/>
      <c r="O592" s="54">
        <f t="shared" si="13"/>
        <v>0</v>
      </c>
    </row>
    <row r="593" spans="2:15" x14ac:dyDescent="0.25">
      <c r="B593" s="150"/>
      <c r="C593" s="151"/>
      <c r="D593" s="152"/>
      <c r="E593" s="89"/>
      <c r="F593" s="89"/>
      <c r="G593" s="89"/>
      <c r="H593" s="89"/>
      <c r="I593" s="153"/>
      <c r="J593" s="151"/>
      <c r="K593" s="151"/>
      <c r="L593" s="152"/>
      <c r="M593" s="114"/>
      <c r="N593" s="91"/>
      <c r="O593" s="54">
        <f t="shared" ref="O593:O617" si="14">M593*N593</f>
        <v>0</v>
      </c>
    </row>
    <row r="594" spans="2:15" x14ac:dyDescent="0.25">
      <c r="B594" s="150"/>
      <c r="C594" s="151"/>
      <c r="D594" s="152"/>
      <c r="E594" s="89"/>
      <c r="F594" s="89"/>
      <c r="G594" s="89"/>
      <c r="H594" s="89"/>
      <c r="I594" s="153"/>
      <c r="J594" s="151"/>
      <c r="K594" s="151"/>
      <c r="L594" s="152"/>
      <c r="M594" s="114"/>
      <c r="N594" s="91"/>
      <c r="O594" s="54">
        <f t="shared" si="14"/>
        <v>0</v>
      </c>
    </row>
    <row r="595" spans="2:15" x14ac:dyDescent="0.25">
      <c r="B595" s="150"/>
      <c r="C595" s="151"/>
      <c r="D595" s="152"/>
      <c r="E595" s="89"/>
      <c r="F595" s="89"/>
      <c r="G595" s="89"/>
      <c r="H595" s="89"/>
      <c r="I595" s="153"/>
      <c r="J595" s="151"/>
      <c r="K595" s="151"/>
      <c r="L595" s="152"/>
      <c r="M595" s="114"/>
      <c r="N595" s="91"/>
      <c r="O595" s="54">
        <f t="shared" si="14"/>
        <v>0</v>
      </c>
    </row>
    <row r="596" spans="2:15" x14ac:dyDescent="0.25">
      <c r="B596" s="150"/>
      <c r="C596" s="151"/>
      <c r="D596" s="152"/>
      <c r="E596" s="89"/>
      <c r="F596" s="89"/>
      <c r="G596" s="89"/>
      <c r="H596" s="89"/>
      <c r="I596" s="153"/>
      <c r="J596" s="151"/>
      <c r="K596" s="151"/>
      <c r="L596" s="152"/>
      <c r="M596" s="114"/>
      <c r="N596" s="91"/>
      <c r="O596" s="54">
        <f t="shared" si="14"/>
        <v>0</v>
      </c>
    </row>
    <row r="597" spans="2:15" x14ac:dyDescent="0.25">
      <c r="B597" s="150"/>
      <c r="C597" s="151"/>
      <c r="D597" s="152"/>
      <c r="E597" s="89"/>
      <c r="F597" s="89"/>
      <c r="G597" s="89"/>
      <c r="H597" s="89"/>
      <c r="I597" s="153"/>
      <c r="J597" s="151"/>
      <c r="K597" s="151"/>
      <c r="L597" s="152"/>
      <c r="M597" s="114"/>
      <c r="N597" s="91"/>
      <c r="O597" s="54">
        <f t="shared" si="14"/>
        <v>0</v>
      </c>
    </row>
    <row r="598" spans="2:15" x14ac:dyDescent="0.25">
      <c r="B598" s="150"/>
      <c r="C598" s="151"/>
      <c r="D598" s="152"/>
      <c r="E598" s="89"/>
      <c r="F598" s="89"/>
      <c r="G598" s="89"/>
      <c r="H598" s="89"/>
      <c r="I598" s="153"/>
      <c r="J598" s="151"/>
      <c r="K598" s="151"/>
      <c r="L598" s="152"/>
      <c r="M598" s="114"/>
      <c r="N598" s="91"/>
      <c r="O598" s="54">
        <f t="shared" si="14"/>
        <v>0</v>
      </c>
    </row>
    <row r="599" spans="2:15" x14ac:dyDescent="0.25">
      <c r="B599" s="150"/>
      <c r="C599" s="151"/>
      <c r="D599" s="152"/>
      <c r="E599" s="89"/>
      <c r="F599" s="89"/>
      <c r="G599" s="89"/>
      <c r="H599" s="89"/>
      <c r="I599" s="153"/>
      <c r="J599" s="151"/>
      <c r="K599" s="151"/>
      <c r="L599" s="152"/>
      <c r="M599" s="114"/>
      <c r="N599" s="91"/>
      <c r="O599" s="54">
        <f t="shared" si="14"/>
        <v>0</v>
      </c>
    </row>
    <row r="600" spans="2:15" x14ac:dyDescent="0.25">
      <c r="B600" s="150"/>
      <c r="C600" s="151"/>
      <c r="D600" s="152"/>
      <c r="E600" s="89"/>
      <c r="F600" s="89"/>
      <c r="G600" s="89"/>
      <c r="H600" s="89"/>
      <c r="I600" s="153"/>
      <c r="J600" s="151"/>
      <c r="K600" s="151"/>
      <c r="L600" s="152"/>
      <c r="M600" s="114"/>
      <c r="N600" s="91"/>
      <c r="O600" s="54">
        <f t="shared" si="14"/>
        <v>0</v>
      </c>
    </row>
    <row r="601" spans="2:15" x14ac:dyDescent="0.25">
      <c r="B601" s="150"/>
      <c r="C601" s="151"/>
      <c r="D601" s="152"/>
      <c r="E601" s="89"/>
      <c r="F601" s="89"/>
      <c r="G601" s="89"/>
      <c r="H601" s="89"/>
      <c r="I601" s="153"/>
      <c r="J601" s="151"/>
      <c r="K601" s="151"/>
      <c r="L601" s="152"/>
      <c r="M601" s="114"/>
      <c r="N601" s="91"/>
      <c r="O601" s="54">
        <f t="shared" si="14"/>
        <v>0</v>
      </c>
    </row>
    <row r="602" spans="2:15" x14ac:dyDescent="0.25">
      <c r="B602" s="150"/>
      <c r="C602" s="151"/>
      <c r="D602" s="152"/>
      <c r="E602" s="89"/>
      <c r="F602" s="89"/>
      <c r="G602" s="89"/>
      <c r="H602" s="89"/>
      <c r="I602" s="153"/>
      <c r="J602" s="151"/>
      <c r="K602" s="151"/>
      <c r="L602" s="152"/>
      <c r="M602" s="114"/>
      <c r="N602" s="91"/>
      <c r="O602" s="54">
        <f t="shared" si="14"/>
        <v>0</v>
      </c>
    </row>
    <row r="603" spans="2:15" x14ac:dyDescent="0.25">
      <c r="B603" s="150"/>
      <c r="C603" s="151"/>
      <c r="D603" s="152"/>
      <c r="E603" s="89"/>
      <c r="F603" s="89"/>
      <c r="G603" s="89"/>
      <c r="H603" s="89"/>
      <c r="I603" s="153"/>
      <c r="J603" s="151"/>
      <c r="K603" s="151"/>
      <c r="L603" s="152"/>
      <c r="M603" s="114"/>
      <c r="N603" s="91"/>
      <c r="O603" s="54">
        <f t="shared" si="14"/>
        <v>0</v>
      </c>
    </row>
    <row r="604" spans="2:15" x14ac:dyDescent="0.25">
      <c r="B604" s="150"/>
      <c r="C604" s="151"/>
      <c r="D604" s="152"/>
      <c r="E604" s="89"/>
      <c r="F604" s="89"/>
      <c r="G604" s="89"/>
      <c r="H604" s="89"/>
      <c r="I604" s="153"/>
      <c r="J604" s="151"/>
      <c r="K604" s="151"/>
      <c r="L604" s="152"/>
      <c r="M604" s="114"/>
      <c r="N604" s="91"/>
      <c r="O604" s="54">
        <f t="shared" si="14"/>
        <v>0</v>
      </c>
    </row>
    <row r="605" spans="2:15" x14ac:dyDescent="0.25">
      <c r="B605" s="150"/>
      <c r="C605" s="151"/>
      <c r="D605" s="152"/>
      <c r="E605" s="89"/>
      <c r="F605" s="89"/>
      <c r="G605" s="89"/>
      <c r="H605" s="89"/>
      <c r="I605" s="153"/>
      <c r="J605" s="151"/>
      <c r="K605" s="151"/>
      <c r="L605" s="152"/>
      <c r="M605" s="114"/>
      <c r="N605" s="91"/>
      <c r="O605" s="54">
        <f t="shared" si="14"/>
        <v>0</v>
      </c>
    </row>
    <row r="606" spans="2:15" x14ac:dyDescent="0.25">
      <c r="B606" s="150"/>
      <c r="C606" s="151"/>
      <c r="D606" s="152"/>
      <c r="E606" s="89"/>
      <c r="F606" s="89"/>
      <c r="G606" s="89"/>
      <c r="H606" s="89"/>
      <c r="I606" s="153"/>
      <c r="J606" s="151"/>
      <c r="K606" s="151"/>
      <c r="L606" s="152"/>
      <c r="M606" s="114"/>
      <c r="N606" s="91"/>
      <c r="O606" s="54">
        <f t="shared" si="14"/>
        <v>0</v>
      </c>
    </row>
    <row r="607" spans="2:15" x14ac:dyDescent="0.25">
      <c r="B607" s="150"/>
      <c r="C607" s="151"/>
      <c r="D607" s="152"/>
      <c r="E607" s="89"/>
      <c r="F607" s="89"/>
      <c r="G607" s="89"/>
      <c r="H607" s="89"/>
      <c r="I607" s="153"/>
      <c r="J607" s="151"/>
      <c r="K607" s="151"/>
      <c r="L607" s="152"/>
      <c r="M607" s="114"/>
      <c r="N607" s="91"/>
      <c r="O607" s="54">
        <f t="shared" si="14"/>
        <v>0</v>
      </c>
    </row>
    <row r="608" spans="2:15" x14ac:dyDescent="0.25">
      <c r="B608" s="150"/>
      <c r="C608" s="151"/>
      <c r="D608" s="152"/>
      <c r="E608" s="89"/>
      <c r="F608" s="89"/>
      <c r="G608" s="89"/>
      <c r="H608" s="89"/>
      <c r="I608" s="153"/>
      <c r="J608" s="151"/>
      <c r="K608" s="151"/>
      <c r="L608" s="152"/>
      <c r="M608" s="114"/>
      <c r="N608" s="91"/>
      <c r="O608" s="54">
        <f t="shared" si="14"/>
        <v>0</v>
      </c>
    </row>
    <row r="609" spans="2:15" x14ac:dyDescent="0.25">
      <c r="B609" s="150"/>
      <c r="C609" s="151"/>
      <c r="D609" s="152"/>
      <c r="E609" s="89"/>
      <c r="F609" s="89"/>
      <c r="G609" s="89"/>
      <c r="H609" s="89"/>
      <c r="I609" s="153"/>
      <c r="J609" s="151"/>
      <c r="K609" s="151"/>
      <c r="L609" s="152"/>
      <c r="M609" s="114"/>
      <c r="N609" s="91"/>
      <c r="O609" s="54">
        <f t="shared" si="14"/>
        <v>0</v>
      </c>
    </row>
    <row r="610" spans="2:15" x14ac:dyDescent="0.25">
      <c r="B610" s="150"/>
      <c r="C610" s="151"/>
      <c r="D610" s="152"/>
      <c r="E610" s="89"/>
      <c r="F610" s="89"/>
      <c r="G610" s="89"/>
      <c r="H610" s="89"/>
      <c r="I610" s="153"/>
      <c r="J610" s="151"/>
      <c r="K610" s="151"/>
      <c r="L610" s="152"/>
      <c r="M610" s="114"/>
      <c r="N610" s="91"/>
      <c r="O610" s="54">
        <f t="shared" si="14"/>
        <v>0</v>
      </c>
    </row>
    <row r="611" spans="2:15" x14ac:dyDescent="0.25">
      <c r="B611" s="150"/>
      <c r="C611" s="151"/>
      <c r="D611" s="152"/>
      <c r="E611" s="89"/>
      <c r="F611" s="89"/>
      <c r="G611" s="89"/>
      <c r="H611" s="89"/>
      <c r="I611" s="153"/>
      <c r="J611" s="151"/>
      <c r="K611" s="151"/>
      <c r="L611" s="152"/>
      <c r="M611" s="114"/>
      <c r="N611" s="91"/>
      <c r="O611" s="54">
        <f t="shared" si="14"/>
        <v>0</v>
      </c>
    </row>
    <row r="612" spans="2:15" x14ac:dyDescent="0.25">
      <c r="B612" s="150"/>
      <c r="C612" s="151"/>
      <c r="D612" s="152"/>
      <c r="E612" s="89"/>
      <c r="F612" s="89"/>
      <c r="G612" s="89"/>
      <c r="H612" s="89"/>
      <c r="I612" s="153"/>
      <c r="J612" s="151"/>
      <c r="K612" s="151"/>
      <c r="L612" s="152"/>
      <c r="M612" s="114"/>
      <c r="N612" s="91"/>
      <c r="O612" s="54">
        <f t="shared" si="14"/>
        <v>0</v>
      </c>
    </row>
    <row r="613" spans="2:15" x14ac:dyDescent="0.25">
      <c r="B613" s="150"/>
      <c r="C613" s="151"/>
      <c r="D613" s="152"/>
      <c r="E613" s="89"/>
      <c r="F613" s="89"/>
      <c r="G613" s="89"/>
      <c r="H613" s="89"/>
      <c r="I613" s="153"/>
      <c r="J613" s="151"/>
      <c r="K613" s="151"/>
      <c r="L613" s="152"/>
      <c r="M613" s="114"/>
      <c r="N613" s="91"/>
      <c r="O613" s="54">
        <f t="shared" si="14"/>
        <v>0</v>
      </c>
    </row>
    <row r="614" spans="2:15" x14ac:dyDescent="0.25">
      <c r="B614" s="150"/>
      <c r="C614" s="151"/>
      <c r="D614" s="152"/>
      <c r="E614" s="89"/>
      <c r="F614" s="89"/>
      <c r="G614" s="89"/>
      <c r="H614" s="89"/>
      <c r="I614" s="153"/>
      <c r="J614" s="151"/>
      <c r="K614" s="151"/>
      <c r="L614" s="152"/>
      <c r="M614" s="114"/>
      <c r="N614" s="91"/>
      <c r="O614" s="54">
        <f t="shared" si="14"/>
        <v>0</v>
      </c>
    </row>
    <row r="615" spans="2:15" x14ac:dyDescent="0.25">
      <c r="B615" s="150"/>
      <c r="C615" s="151"/>
      <c r="D615" s="152"/>
      <c r="E615" s="89"/>
      <c r="F615" s="89"/>
      <c r="G615" s="89"/>
      <c r="H615" s="89"/>
      <c r="I615" s="153"/>
      <c r="J615" s="151"/>
      <c r="K615" s="151"/>
      <c r="L615" s="152"/>
      <c r="M615" s="114"/>
      <c r="N615" s="91"/>
      <c r="O615" s="54">
        <f t="shared" si="14"/>
        <v>0</v>
      </c>
    </row>
    <row r="616" spans="2:15" x14ac:dyDescent="0.25">
      <c r="B616" s="150"/>
      <c r="C616" s="151"/>
      <c r="D616" s="152"/>
      <c r="E616" s="89"/>
      <c r="F616" s="89"/>
      <c r="G616" s="89"/>
      <c r="H616" s="89"/>
      <c r="I616" s="153"/>
      <c r="J616" s="151"/>
      <c r="K616" s="151"/>
      <c r="L616" s="152"/>
      <c r="M616" s="114"/>
      <c r="N616" s="91"/>
      <c r="O616" s="54">
        <f t="shared" si="14"/>
        <v>0</v>
      </c>
    </row>
    <row r="617" spans="2:15" ht="15.75" thickBot="1" x14ac:dyDescent="0.3">
      <c r="B617" s="158"/>
      <c r="C617" s="159"/>
      <c r="D617" s="160"/>
      <c r="E617" s="96"/>
      <c r="F617" s="96"/>
      <c r="G617" s="96"/>
      <c r="H617" s="96"/>
      <c r="I617" s="161"/>
      <c r="J617" s="159"/>
      <c r="K617" s="159"/>
      <c r="L617" s="160"/>
      <c r="M617" s="117"/>
      <c r="N617" s="97"/>
      <c r="O617" s="51">
        <f t="shared" si="14"/>
        <v>0</v>
      </c>
    </row>
    <row r="618" spans="2:15" x14ac:dyDescent="0.25">
      <c r="O618" s="53"/>
    </row>
    <row r="619" spans="2:15" ht="15.75" thickBot="1" x14ac:dyDescent="0.3">
      <c r="O619" s="53"/>
    </row>
    <row r="620" spans="2:15" ht="21.75" thickBot="1" x14ac:dyDescent="0.3">
      <c r="B620" s="24" t="s">
        <v>21</v>
      </c>
      <c r="C620" s="24"/>
      <c r="N620" s="56" t="s">
        <v>8</v>
      </c>
      <c r="O620" s="57">
        <f>SUM(O18:O617)</f>
        <v>0</v>
      </c>
    </row>
  </sheetData>
  <sheetProtection algorithmName="SHA-512" hashValue="ZYmqgiW85xsiCNSNPesoTdmhxMiC3OyUBSXpqIdLTYKibocGypLBEuMn1RibcJuZlAwk/HskOfw55lITSyuM4A==" saltValue="IPZprVTbWFL4VMEgFLIJ8w==" spinCount="100000" sheet="1" objects="1" scenarios="1"/>
  <mergeCells count="1215">
    <mergeCell ref="I616:L616"/>
    <mergeCell ref="I617:L617"/>
    <mergeCell ref="C7:J7"/>
    <mergeCell ref="C9:J9"/>
    <mergeCell ref="B13:C13"/>
    <mergeCell ref="D13:G13"/>
    <mergeCell ref="I611:L611"/>
    <mergeCell ref="I612:L612"/>
    <mergeCell ref="I613:L613"/>
    <mergeCell ref="I614:L614"/>
    <mergeCell ref="I615:L615"/>
    <mergeCell ref="I606:L606"/>
    <mergeCell ref="I607:L607"/>
    <mergeCell ref="I608:L608"/>
    <mergeCell ref="I609:L609"/>
    <mergeCell ref="I610:L610"/>
    <mergeCell ref="I601:L601"/>
    <mergeCell ref="I602:L602"/>
    <mergeCell ref="I603:L603"/>
    <mergeCell ref="I604:L604"/>
    <mergeCell ref="I605:L605"/>
    <mergeCell ref="I596:L596"/>
    <mergeCell ref="I597:L597"/>
    <mergeCell ref="I598:L598"/>
    <mergeCell ref="I599:L599"/>
    <mergeCell ref="I600:L600"/>
    <mergeCell ref="I591:L591"/>
    <mergeCell ref="I592:L592"/>
    <mergeCell ref="I593:L593"/>
    <mergeCell ref="I594:L594"/>
    <mergeCell ref="I595:L595"/>
    <mergeCell ref="I586:L586"/>
    <mergeCell ref="I587:L587"/>
    <mergeCell ref="I588:L588"/>
    <mergeCell ref="I589:L589"/>
    <mergeCell ref="I590:L590"/>
    <mergeCell ref="I581:L581"/>
    <mergeCell ref="I582:L582"/>
    <mergeCell ref="I583:L583"/>
    <mergeCell ref="I584:L584"/>
    <mergeCell ref="I585:L585"/>
    <mergeCell ref="I576:L576"/>
    <mergeCell ref="I577:L577"/>
    <mergeCell ref="I578:L578"/>
    <mergeCell ref="I579:L579"/>
    <mergeCell ref="I580:L580"/>
    <mergeCell ref="I571:L571"/>
    <mergeCell ref="I572:L572"/>
    <mergeCell ref="I573:L573"/>
    <mergeCell ref="I574:L574"/>
    <mergeCell ref="I575:L575"/>
    <mergeCell ref="I566:L566"/>
    <mergeCell ref="I567:L567"/>
    <mergeCell ref="I568:L568"/>
    <mergeCell ref="I569:L569"/>
    <mergeCell ref="I570:L570"/>
    <mergeCell ref="I561:L561"/>
    <mergeCell ref="I562:L562"/>
    <mergeCell ref="I563:L563"/>
    <mergeCell ref="I564:L564"/>
    <mergeCell ref="I565:L565"/>
    <mergeCell ref="I556:L556"/>
    <mergeCell ref="I557:L557"/>
    <mergeCell ref="I558:L558"/>
    <mergeCell ref="I559:L559"/>
    <mergeCell ref="I560:L560"/>
    <mergeCell ref="I551:L551"/>
    <mergeCell ref="I552:L552"/>
    <mergeCell ref="I553:L553"/>
    <mergeCell ref="I554:L554"/>
    <mergeCell ref="I555:L555"/>
    <mergeCell ref="I546:L546"/>
    <mergeCell ref="I547:L547"/>
    <mergeCell ref="I548:L548"/>
    <mergeCell ref="I549:L549"/>
    <mergeCell ref="I550:L550"/>
    <mergeCell ref="I541:L541"/>
    <mergeCell ref="I542:L542"/>
    <mergeCell ref="I543:L543"/>
    <mergeCell ref="I544:L544"/>
    <mergeCell ref="I545:L545"/>
    <mergeCell ref="I536:L536"/>
    <mergeCell ref="I537:L537"/>
    <mergeCell ref="I538:L538"/>
    <mergeCell ref="I539:L539"/>
    <mergeCell ref="I540:L540"/>
    <mergeCell ref="I531:L531"/>
    <mergeCell ref="I532:L532"/>
    <mergeCell ref="I533:L533"/>
    <mergeCell ref="I534:L534"/>
    <mergeCell ref="I535:L535"/>
    <mergeCell ref="I526:L526"/>
    <mergeCell ref="I527:L527"/>
    <mergeCell ref="I528:L528"/>
    <mergeCell ref="I529:L529"/>
    <mergeCell ref="I530:L530"/>
    <mergeCell ref="I521:L521"/>
    <mergeCell ref="I522:L522"/>
    <mergeCell ref="I523:L523"/>
    <mergeCell ref="I524:L524"/>
    <mergeCell ref="I525:L525"/>
    <mergeCell ref="I516:L516"/>
    <mergeCell ref="I517:L517"/>
    <mergeCell ref="I518:L518"/>
    <mergeCell ref="I519:L519"/>
    <mergeCell ref="I520:L520"/>
    <mergeCell ref="I511:L511"/>
    <mergeCell ref="I512:L512"/>
    <mergeCell ref="I513:L513"/>
    <mergeCell ref="I514:L514"/>
    <mergeCell ref="I515:L515"/>
    <mergeCell ref="I506:L506"/>
    <mergeCell ref="I507:L507"/>
    <mergeCell ref="I508:L508"/>
    <mergeCell ref="I509:L509"/>
    <mergeCell ref="I510:L510"/>
    <mergeCell ref="I501:L501"/>
    <mergeCell ref="I502:L502"/>
    <mergeCell ref="I503:L503"/>
    <mergeCell ref="I504:L504"/>
    <mergeCell ref="I505:L505"/>
    <mergeCell ref="I496:L496"/>
    <mergeCell ref="I497:L497"/>
    <mergeCell ref="I498:L498"/>
    <mergeCell ref="I499:L499"/>
    <mergeCell ref="I500:L500"/>
    <mergeCell ref="I491:L491"/>
    <mergeCell ref="I492:L492"/>
    <mergeCell ref="I493:L493"/>
    <mergeCell ref="I494:L494"/>
    <mergeCell ref="I495:L495"/>
    <mergeCell ref="I486:L486"/>
    <mergeCell ref="I487:L487"/>
    <mergeCell ref="I488:L488"/>
    <mergeCell ref="I489:L489"/>
    <mergeCell ref="I490:L490"/>
    <mergeCell ref="I481:L481"/>
    <mergeCell ref="I482:L482"/>
    <mergeCell ref="I483:L483"/>
    <mergeCell ref="I484:L484"/>
    <mergeCell ref="I485:L485"/>
    <mergeCell ref="I476:L476"/>
    <mergeCell ref="I477:L477"/>
    <mergeCell ref="I478:L478"/>
    <mergeCell ref="I479:L479"/>
    <mergeCell ref="I480:L480"/>
    <mergeCell ref="I471:L471"/>
    <mergeCell ref="I472:L472"/>
    <mergeCell ref="I473:L473"/>
    <mergeCell ref="I474:L474"/>
    <mergeCell ref="I475:L475"/>
    <mergeCell ref="I467:L467"/>
    <mergeCell ref="I468:L468"/>
    <mergeCell ref="I469:L469"/>
    <mergeCell ref="I470:L470"/>
    <mergeCell ref="I461:L461"/>
    <mergeCell ref="I462:L462"/>
    <mergeCell ref="I463:L463"/>
    <mergeCell ref="I464:L464"/>
    <mergeCell ref="I465:L465"/>
    <mergeCell ref="I456:L456"/>
    <mergeCell ref="I457:L457"/>
    <mergeCell ref="I458:L458"/>
    <mergeCell ref="I459:L459"/>
    <mergeCell ref="I460:L460"/>
    <mergeCell ref="I451:L451"/>
    <mergeCell ref="I452:L452"/>
    <mergeCell ref="I453:L453"/>
    <mergeCell ref="I454:L454"/>
    <mergeCell ref="I455:L455"/>
    <mergeCell ref="I450:L450"/>
    <mergeCell ref="I441:L441"/>
    <mergeCell ref="I442:L442"/>
    <mergeCell ref="I443:L443"/>
    <mergeCell ref="I444:L444"/>
    <mergeCell ref="I445:L445"/>
    <mergeCell ref="I436:L436"/>
    <mergeCell ref="I437:L437"/>
    <mergeCell ref="I438:L438"/>
    <mergeCell ref="I439:L439"/>
    <mergeCell ref="I440:L440"/>
    <mergeCell ref="I431:L431"/>
    <mergeCell ref="I432:L432"/>
    <mergeCell ref="I433:L433"/>
    <mergeCell ref="I434:L434"/>
    <mergeCell ref="I435:L435"/>
    <mergeCell ref="I466:L466"/>
    <mergeCell ref="I430:L430"/>
    <mergeCell ref="I421:L421"/>
    <mergeCell ref="I422:L422"/>
    <mergeCell ref="I423:L423"/>
    <mergeCell ref="I424:L424"/>
    <mergeCell ref="I425:L425"/>
    <mergeCell ref="I416:L416"/>
    <mergeCell ref="I417:L417"/>
    <mergeCell ref="I418:L418"/>
    <mergeCell ref="I419:L419"/>
    <mergeCell ref="I420:L420"/>
    <mergeCell ref="B616:D616"/>
    <mergeCell ref="B617:D617"/>
    <mergeCell ref="B614:D614"/>
    <mergeCell ref="B615:D615"/>
    <mergeCell ref="B591:D591"/>
    <mergeCell ref="B592:D592"/>
    <mergeCell ref="B593:D593"/>
    <mergeCell ref="B594:D594"/>
    <mergeCell ref="B595:D595"/>
    <mergeCell ref="B586:D586"/>
    <mergeCell ref="B587:D587"/>
    <mergeCell ref="B588:D588"/>
    <mergeCell ref="B589:D589"/>
    <mergeCell ref="B590:D590"/>
    <mergeCell ref="B581:D581"/>
    <mergeCell ref="B582:D582"/>
    <mergeCell ref="B583:D583"/>
    <mergeCell ref="I446:L446"/>
    <mergeCell ref="I447:L447"/>
    <mergeCell ref="I448:L448"/>
    <mergeCell ref="I449:L449"/>
    <mergeCell ref="I406:L406"/>
    <mergeCell ref="I407:L407"/>
    <mergeCell ref="I408:L408"/>
    <mergeCell ref="I409:L409"/>
    <mergeCell ref="I410:L410"/>
    <mergeCell ref="I411:L411"/>
    <mergeCell ref="I412:L412"/>
    <mergeCell ref="I413:L413"/>
    <mergeCell ref="I414:L414"/>
    <mergeCell ref="I415:L415"/>
    <mergeCell ref="B611:D611"/>
    <mergeCell ref="B612:D612"/>
    <mergeCell ref="B613:D613"/>
    <mergeCell ref="B606:D606"/>
    <mergeCell ref="B607:D607"/>
    <mergeCell ref="B608:D608"/>
    <mergeCell ref="B609:D609"/>
    <mergeCell ref="B610:D610"/>
    <mergeCell ref="B601:D601"/>
    <mergeCell ref="B602:D602"/>
    <mergeCell ref="B603:D603"/>
    <mergeCell ref="B604:D604"/>
    <mergeCell ref="B605:D605"/>
    <mergeCell ref="B596:D596"/>
    <mergeCell ref="B597:D597"/>
    <mergeCell ref="B598:D598"/>
    <mergeCell ref="B599:D599"/>
    <mergeCell ref="B600:D600"/>
    <mergeCell ref="I426:L426"/>
    <mergeCell ref="I427:L427"/>
    <mergeCell ref="I428:L428"/>
    <mergeCell ref="I429:L429"/>
    <mergeCell ref="B584:D584"/>
    <mergeCell ref="B585:D585"/>
    <mergeCell ref="B576:D576"/>
    <mergeCell ref="B577:D577"/>
    <mergeCell ref="B578:D578"/>
    <mergeCell ref="B579:D579"/>
    <mergeCell ref="B580:D580"/>
    <mergeCell ref="B571:D571"/>
    <mergeCell ref="B572:D572"/>
    <mergeCell ref="B573:D573"/>
    <mergeCell ref="B574:D574"/>
    <mergeCell ref="B575:D575"/>
    <mergeCell ref="B566:D566"/>
    <mergeCell ref="B567:D567"/>
    <mergeCell ref="B568:D568"/>
    <mergeCell ref="B569:D569"/>
    <mergeCell ref="B570:D570"/>
    <mergeCell ref="B561:D561"/>
    <mergeCell ref="B562:D562"/>
    <mergeCell ref="B563:D563"/>
    <mergeCell ref="B564:D564"/>
    <mergeCell ref="B565:D565"/>
    <mergeCell ref="B556:D556"/>
    <mergeCell ref="B557:D557"/>
    <mergeCell ref="B558:D558"/>
    <mergeCell ref="B559:D559"/>
    <mergeCell ref="B560:D560"/>
    <mergeCell ref="B551:D551"/>
    <mergeCell ref="B552:D552"/>
    <mergeCell ref="B553:D553"/>
    <mergeCell ref="B554:D554"/>
    <mergeCell ref="B555:D555"/>
    <mergeCell ref="B546:D546"/>
    <mergeCell ref="B547:D547"/>
    <mergeCell ref="B548:D548"/>
    <mergeCell ref="B549:D549"/>
    <mergeCell ref="B550:D550"/>
    <mergeCell ref="B541:D541"/>
    <mergeCell ref="B542:D542"/>
    <mergeCell ref="B543:D543"/>
    <mergeCell ref="B544:D544"/>
    <mergeCell ref="B545:D545"/>
    <mergeCell ref="B536:D536"/>
    <mergeCell ref="B537:D537"/>
    <mergeCell ref="B538:D538"/>
    <mergeCell ref="B539:D539"/>
    <mergeCell ref="B540:D540"/>
    <mergeCell ref="B531:D531"/>
    <mergeCell ref="B532:D532"/>
    <mergeCell ref="B533:D533"/>
    <mergeCell ref="B534:D534"/>
    <mergeCell ref="B535:D535"/>
    <mergeCell ref="B526:D526"/>
    <mergeCell ref="B527:D527"/>
    <mergeCell ref="B528:D528"/>
    <mergeCell ref="B529:D529"/>
    <mergeCell ref="B530:D530"/>
    <mergeCell ref="B521:D521"/>
    <mergeCell ref="B522:D522"/>
    <mergeCell ref="B523:D523"/>
    <mergeCell ref="B524:D524"/>
    <mergeCell ref="B525:D525"/>
    <mergeCell ref="B516:D516"/>
    <mergeCell ref="B517:D517"/>
    <mergeCell ref="B518:D518"/>
    <mergeCell ref="B519:D519"/>
    <mergeCell ref="B520:D520"/>
    <mergeCell ref="B511:D511"/>
    <mergeCell ref="B512:D512"/>
    <mergeCell ref="B513:D513"/>
    <mergeCell ref="B514:D514"/>
    <mergeCell ref="B515:D515"/>
    <mergeCell ref="B506:D506"/>
    <mergeCell ref="B507:D507"/>
    <mergeCell ref="B508:D508"/>
    <mergeCell ref="B509:D509"/>
    <mergeCell ref="B510:D510"/>
    <mergeCell ref="B501:D501"/>
    <mergeCell ref="B502:D502"/>
    <mergeCell ref="B503:D503"/>
    <mergeCell ref="B504:D504"/>
    <mergeCell ref="B505:D505"/>
    <mergeCell ref="B496:D496"/>
    <mergeCell ref="B497:D497"/>
    <mergeCell ref="B498:D498"/>
    <mergeCell ref="B499:D499"/>
    <mergeCell ref="B500:D500"/>
    <mergeCell ref="B491:D491"/>
    <mergeCell ref="B492:D492"/>
    <mergeCell ref="B493:D493"/>
    <mergeCell ref="B494:D494"/>
    <mergeCell ref="B495:D495"/>
    <mergeCell ref="B486:D486"/>
    <mergeCell ref="B487:D487"/>
    <mergeCell ref="B488:D488"/>
    <mergeCell ref="B489:D489"/>
    <mergeCell ref="B490:D490"/>
    <mergeCell ref="B481:D481"/>
    <mergeCell ref="B482:D482"/>
    <mergeCell ref="B483:D483"/>
    <mergeCell ref="B484:D484"/>
    <mergeCell ref="B485:D485"/>
    <mergeCell ref="B476:D476"/>
    <mergeCell ref="B477:D477"/>
    <mergeCell ref="B478:D478"/>
    <mergeCell ref="B479:D479"/>
    <mergeCell ref="B480:D480"/>
    <mergeCell ref="B471:D471"/>
    <mergeCell ref="B472:D472"/>
    <mergeCell ref="B473:D473"/>
    <mergeCell ref="B474:D474"/>
    <mergeCell ref="B475:D475"/>
    <mergeCell ref="B466:D466"/>
    <mergeCell ref="B467:D467"/>
    <mergeCell ref="B468:D468"/>
    <mergeCell ref="B469:D469"/>
    <mergeCell ref="B470:D470"/>
    <mergeCell ref="B461:D461"/>
    <mergeCell ref="B462:D462"/>
    <mergeCell ref="B463:D463"/>
    <mergeCell ref="B464:D464"/>
    <mergeCell ref="B465:D465"/>
    <mergeCell ref="B456:D456"/>
    <mergeCell ref="B457:D457"/>
    <mergeCell ref="B458:D458"/>
    <mergeCell ref="B459:D459"/>
    <mergeCell ref="B460:D460"/>
    <mergeCell ref="B451:D451"/>
    <mergeCell ref="B452:D452"/>
    <mergeCell ref="B453:D453"/>
    <mergeCell ref="B454:D454"/>
    <mergeCell ref="B455:D455"/>
    <mergeCell ref="B446:D446"/>
    <mergeCell ref="B447:D447"/>
    <mergeCell ref="B448:D448"/>
    <mergeCell ref="B449:D449"/>
    <mergeCell ref="B450:D450"/>
    <mergeCell ref="B441:D441"/>
    <mergeCell ref="B442:D442"/>
    <mergeCell ref="B443:D443"/>
    <mergeCell ref="B444:D444"/>
    <mergeCell ref="B445:D445"/>
    <mergeCell ref="B436:D436"/>
    <mergeCell ref="B437:D437"/>
    <mergeCell ref="B438:D438"/>
    <mergeCell ref="B439:D439"/>
    <mergeCell ref="B440:D440"/>
    <mergeCell ref="B431:D431"/>
    <mergeCell ref="B432:D432"/>
    <mergeCell ref="B433:D433"/>
    <mergeCell ref="B434:D434"/>
    <mergeCell ref="B435:D435"/>
    <mergeCell ref="B426:D426"/>
    <mergeCell ref="B427:D427"/>
    <mergeCell ref="B428:D428"/>
    <mergeCell ref="B429:D429"/>
    <mergeCell ref="B430:D430"/>
    <mergeCell ref="B421:D421"/>
    <mergeCell ref="B422:D422"/>
    <mergeCell ref="B423:D423"/>
    <mergeCell ref="B424:D424"/>
    <mergeCell ref="B425:D425"/>
    <mergeCell ref="B416:D416"/>
    <mergeCell ref="B417:D417"/>
    <mergeCell ref="B418:D418"/>
    <mergeCell ref="B419:D419"/>
    <mergeCell ref="B420:D420"/>
    <mergeCell ref="B411:D411"/>
    <mergeCell ref="B412:D412"/>
    <mergeCell ref="B413:D413"/>
    <mergeCell ref="B414:D414"/>
    <mergeCell ref="B415:D415"/>
    <mergeCell ref="B406:D406"/>
    <mergeCell ref="B407:D407"/>
    <mergeCell ref="B408:D408"/>
    <mergeCell ref="B409:D409"/>
    <mergeCell ref="B410:D410"/>
    <mergeCell ref="I401:L401"/>
    <mergeCell ref="B402:D402"/>
    <mergeCell ref="B403:D403"/>
    <mergeCell ref="B404:D404"/>
    <mergeCell ref="B405:D405"/>
    <mergeCell ref="I396:L396"/>
    <mergeCell ref="I397:L397"/>
    <mergeCell ref="I398:L398"/>
    <mergeCell ref="I399:L399"/>
    <mergeCell ref="I400:L400"/>
    <mergeCell ref="I391:L391"/>
    <mergeCell ref="I392:L392"/>
    <mergeCell ref="I393:L393"/>
    <mergeCell ref="I394:L394"/>
    <mergeCell ref="I395:L395"/>
    <mergeCell ref="I386:L386"/>
    <mergeCell ref="I387:L387"/>
    <mergeCell ref="I388:L388"/>
    <mergeCell ref="I389:L389"/>
    <mergeCell ref="I390:L390"/>
    <mergeCell ref="B401:D401"/>
    <mergeCell ref="B399:D399"/>
    <mergeCell ref="B400:D400"/>
    <mergeCell ref="I402:L402"/>
    <mergeCell ref="I403:L403"/>
    <mergeCell ref="I404:L404"/>
    <mergeCell ref="I405:L405"/>
    <mergeCell ref="I381:L381"/>
    <mergeCell ref="I382:L382"/>
    <mergeCell ref="I383:L383"/>
    <mergeCell ref="I384:L384"/>
    <mergeCell ref="I385:L385"/>
    <mergeCell ref="I376:L376"/>
    <mergeCell ref="I377:L377"/>
    <mergeCell ref="I378:L378"/>
    <mergeCell ref="I379:L379"/>
    <mergeCell ref="I380:L380"/>
    <mergeCell ref="I371:L371"/>
    <mergeCell ref="I372:L372"/>
    <mergeCell ref="I373:L373"/>
    <mergeCell ref="I374:L374"/>
    <mergeCell ref="I375:L375"/>
    <mergeCell ref="I366:L366"/>
    <mergeCell ref="I367:L367"/>
    <mergeCell ref="I368:L368"/>
    <mergeCell ref="I369:L369"/>
    <mergeCell ref="I370:L370"/>
    <mergeCell ref="I361:L361"/>
    <mergeCell ref="I362:L362"/>
    <mergeCell ref="I363:L363"/>
    <mergeCell ref="I364:L364"/>
    <mergeCell ref="I365:L365"/>
    <mergeCell ref="I356:L356"/>
    <mergeCell ref="I357:L357"/>
    <mergeCell ref="I358:L358"/>
    <mergeCell ref="I359:L359"/>
    <mergeCell ref="I360:L360"/>
    <mergeCell ref="I351:L351"/>
    <mergeCell ref="I352:L352"/>
    <mergeCell ref="I353:L353"/>
    <mergeCell ref="I354:L354"/>
    <mergeCell ref="I355:L355"/>
    <mergeCell ref="I346:L346"/>
    <mergeCell ref="I347:L347"/>
    <mergeCell ref="I348:L348"/>
    <mergeCell ref="I349:L349"/>
    <mergeCell ref="I350:L350"/>
    <mergeCell ref="I341:L341"/>
    <mergeCell ref="I342:L342"/>
    <mergeCell ref="I343:L343"/>
    <mergeCell ref="I344:L344"/>
    <mergeCell ref="I345:L345"/>
    <mergeCell ref="I336:L336"/>
    <mergeCell ref="I337:L337"/>
    <mergeCell ref="I338:L338"/>
    <mergeCell ref="I339:L339"/>
    <mergeCell ref="I340:L340"/>
    <mergeCell ref="I331:L331"/>
    <mergeCell ref="I332:L332"/>
    <mergeCell ref="I333:L333"/>
    <mergeCell ref="I334:L334"/>
    <mergeCell ref="I335:L335"/>
    <mergeCell ref="I326:L326"/>
    <mergeCell ref="I327:L327"/>
    <mergeCell ref="I328:L328"/>
    <mergeCell ref="I329:L329"/>
    <mergeCell ref="I330:L330"/>
    <mergeCell ref="I321:L321"/>
    <mergeCell ref="I322:L322"/>
    <mergeCell ref="I323:L323"/>
    <mergeCell ref="I324:L324"/>
    <mergeCell ref="I325:L325"/>
    <mergeCell ref="I316:L316"/>
    <mergeCell ref="I317:L317"/>
    <mergeCell ref="I318:L318"/>
    <mergeCell ref="I319:L319"/>
    <mergeCell ref="I320:L320"/>
    <mergeCell ref="I311:L311"/>
    <mergeCell ref="I312:L312"/>
    <mergeCell ref="I313:L313"/>
    <mergeCell ref="I314:L314"/>
    <mergeCell ref="I315:L315"/>
    <mergeCell ref="I306:L306"/>
    <mergeCell ref="I307:L307"/>
    <mergeCell ref="I308:L308"/>
    <mergeCell ref="I309:L309"/>
    <mergeCell ref="I310:L310"/>
    <mergeCell ref="I301:L301"/>
    <mergeCell ref="I302:L302"/>
    <mergeCell ref="I303:L303"/>
    <mergeCell ref="I304:L304"/>
    <mergeCell ref="I305:L305"/>
    <mergeCell ref="I296:L296"/>
    <mergeCell ref="I297:L297"/>
    <mergeCell ref="I298:L298"/>
    <mergeCell ref="I299:L299"/>
    <mergeCell ref="I300:L300"/>
    <mergeCell ref="I291:L291"/>
    <mergeCell ref="I292:L292"/>
    <mergeCell ref="I293:L293"/>
    <mergeCell ref="I294:L294"/>
    <mergeCell ref="I295:L295"/>
    <mergeCell ref="I286:L286"/>
    <mergeCell ref="I287:L287"/>
    <mergeCell ref="I288:L288"/>
    <mergeCell ref="I289:L289"/>
    <mergeCell ref="I290:L290"/>
    <mergeCell ref="I281:L281"/>
    <mergeCell ref="I282:L282"/>
    <mergeCell ref="I283:L283"/>
    <mergeCell ref="I284:L284"/>
    <mergeCell ref="I285:L285"/>
    <mergeCell ref="I276:L276"/>
    <mergeCell ref="I277:L277"/>
    <mergeCell ref="I278:L278"/>
    <mergeCell ref="I279:L279"/>
    <mergeCell ref="I280:L280"/>
    <mergeCell ref="I271:L271"/>
    <mergeCell ref="I272:L272"/>
    <mergeCell ref="I273:L273"/>
    <mergeCell ref="I274:L274"/>
    <mergeCell ref="I275:L275"/>
    <mergeCell ref="I266:L266"/>
    <mergeCell ref="I267:L267"/>
    <mergeCell ref="I268:L268"/>
    <mergeCell ref="I269:L269"/>
    <mergeCell ref="I270:L270"/>
    <mergeCell ref="I261:L261"/>
    <mergeCell ref="I262:L262"/>
    <mergeCell ref="I263:L263"/>
    <mergeCell ref="I264:L264"/>
    <mergeCell ref="I265:L265"/>
    <mergeCell ref="I256:L256"/>
    <mergeCell ref="I257:L257"/>
    <mergeCell ref="I258:L258"/>
    <mergeCell ref="I259:L259"/>
    <mergeCell ref="I260:L260"/>
    <mergeCell ref="I251:L251"/>
    <mergeCell ref="I252:L252"/>
    <mergeCell ref="I253:L253"/>
    <mergeCell ref="I254:L254"/>
    <mergeCell ref="I255:L255"/>
    <mergeCell ref="I246:L246"/>
    <mergeCell ref="I247:L247"/>
    <mergeCell ref="I248:L248"/>
    <mergeCell ref="I249:L249"/>
    <mergeCell ref="I250:L250"/>
    <mergeCell ref="I241:L241"/>
    <mergeCell ref="I242:L242"/>
    <mergeCell ref="I243:L243"/>
    <mergeCell ref="I244:L244"/>
    <mergeCell ref="I245:L245"/>
    <mergeCell ref="I236:L236"/>
    <mergeCell ref="I237:L237"/>
    <mergeCell ref="I238:L238"/>
    <mergeCell ref="I239:L239"/>
    <mergeCell ref="I240:L240"/>
    <mergeCell ref="I231:L231"/>
    <mergeCell ref="I232:L232"/>
    <mergeCell ref="I233:L233"/>
    <mergeCell ref="I234:L234"/>
    <mergeCell ref="I235:L235"/>
    <mergeCell ref="I226:L226"/>
    <mergeCell ref="I227:L227"/>
    <mergeCell ref="I228:L228"/>
    <mergeCell ref="I229:L229"/>
    <mergeCell ref="I230:L230"/>
    <mergeCell ref="I221:L221"/>
    <mergeCell ref="I222:L222"/>
    <mergeCell ref="I223:L223"/>
    <mergeCell ref="I224:L224"/>
    <mergeCell ref="I225:L225"/>
    <mergeCell ref="I216:L216"/>
    <mergeCell ref="I217:L217"/>
    <mergeCell ref="I218:L218"/>
    <mergeCell ref="I219:L219"/>
    <mergeCell ref="I220:L220"/>
    <mergeCell ref="I211:L211"/>
    <mergeCell ref="I212:L212"/>
    <mergeCell ref="I213:L213"/>
    <mergeCell ref="I214:L214"/>
    <mergeCell ref="I215:L215"/>
    <mergeCell ref="I206:L206"/>
    <mergeCell ref="I207:L207"/>
    <mergeCell ref="I208:L208"/>
    <mergeCell ref="I209:L209"/>
    <mergeCell ref="I210:L210"/>
    <mergeCell ref="I201:L201"/>
    <mergeCell ref="I202:L202"/>
    <mergeCell ref="I203:L203"/>
    <mergeCell ref="I204:L204"/>
    <mergeCell ref="I205:L205"/>
    <mergeCell ref="I196:L196"/>
    <mergeCell ref="I197:L197"/>
    <mergeCell ref="I198:L198"/>
    <mergeCell ref="I199:L199"/>
    <mergeCell ref="I200:L200"/>
    <mergeCell ref="I191:L191"/>
    <mergeCell ref="I192:L192"/>
    <mergeCell ref="I193:L193"/>
    <mergeCell ref="I194:L194"/>
    <mergeCell ref="I195:L195"/>
    <mergeCell ref="I186:L186"/>
    <mergeCell ref="I187:L187"/>
    <mergeCell ref="I188:L188"/>
    <mergeCell ref="I189:L189"/>
    <mergeCell ref="I190:L190"/>
    <mergeCell ref="I181:L181"/>
    <mergeCell ref="I182:L182"/>
    <mergeCell ref="I183:L183"/>
    <mergeCell ref="I184:L184"/>
    <mergeCell ref="I185:L185"/>
    <mergeCell ref="I176:L176"/>
    <mergeCell ref="I177:L177"/>
    <mergeCell ref="I178:L178"/>
    <mergeCell ref="I179:L179"/>
    <mergeCell ref="I180:L180"/>
    <mergeCell ref="I171:L171"/>
    <mergeCell ref="I172:L172"/>
    <mergeCell ref="I173:L173"/>
    <mergeCell ref="I174:L174"/>
    <mergeCell ref="I175:L175"/>
    <mergeCell ref="I166:L166"/>
    <mergeCell ref="I167:L167"/>
    <mergeCell ref="I168:L168"/>
    <mergeCell ref="I169:L169"/>
    <mergeCell ref="I170:L170"/>
    <mergeCell ref="I161:L161"/>
    <mergeCell ref="I162:L162"/>
    <mergeCell ref="I163:L163"/>
    <mergeCell ref="I164:L164"/>
    <mergeCell ref="I165:L165"/>
    <mergeCell ref="I156:L156"/>
    <mergeCell ref="I157:L157"/>
    <mergeCell ref="I158:L158"/>
    <mergeCell ref="I159:L159"/>
    <mergeCell ref="I160:L160"/>
    <mergeCell ref="I151:L151"/>
    <mergeCell ref="I152:L152"/>
    <mergeCell ref="I153:L153"/>
    <mergeCell ref="I154:L154"/>
    <mergeCell ref="I155:L155"/>
    <mergeCell ref="I146:L146"/>
    <mergeCell ref="I147:L147"/>
    <mergeCell ref="I148:L148"/>
    <mergeCell ref="I149:L149"/>
    <mergeCell ref="I150:L150"/>
    <mergeCell ref="I141:L141"/>
    <mergeCell ref="I142:L142"/>
    <mergeCell ref="I143:L143"/>
    <mergeCell ref="I144:L144"/>
    <mergeCell ref="I145:L145"/>
    <mergeCell ref="I136:L136"/>
    <mergeCell ref="I137:L137"/>
    <mergeCell ref="I138:L138"/>
    <mergeCell ref="I139:L139"/>
    <mergeCell ref="I140:L140"/>
    <mergeCell ref="I131:L131"/>
    <mergeCell ref="I132:L132"/>
    <mergeCell ref="I133:L133"/>
    <mergeCell ref="I134:L134"/>
    <mergeCell ref="I135:L135"/>
    <mergeCell ref="I126:L126"/>
    <mergeCell ref="I127:L127"/>
    <mergeCell ref="I128:L128"/>
    <mergeCell ref="I129:L129"/>
    <mergeCell ref="I130:L130"/>
    <mergeCell ref="I121:L121"/>
    <mergeCell ref="I122:L122"/>
    <mergeCell ref="I123:L123"/>
    <mergeCell ref="I124:L124"/>
    <mergeCell ref="I125:L125"/>
    <mergeCell ref="I116:L116"/>
    <mergeCell ref="I117:L117"/>
    <mergeCell ref="I118:L118"/>
    <mergeCell ref="I119:L119"/>
    <mergeCell ref="I120:L120"/>
    <mergeCell ref="I111:L111"/>
    <mergeCell ref="I112:L112"/>
    <mergeCell ref="I113:L113"/>
    <mergeCell ref="I114:L114"/>
    <mergeCell ref="I115:L115"/>
    <mergeCell ref="I106:L106"/>
    <mergeCell ref="I107:L107"/>
    <mergeCell ref="I108:L108"/>
    <mergeCell ref="I109:L109"/>
    <mergeCell ref="I110:L110"/>
    <mergeCell ref="I101:L101"/>
    <mergeCell ref="I102:L102"/>
    <mergeCell ref="I103:L103"/>
    <mergeCell ref="I104:L104"/>
    <mergeCell ref="I105:L105"/>
    <mergeCell ref="I96:L96"/>
    <mergeCell ref="I97:L97"/>
    <mergeCell ref="I98:L98"/>
    <mergeCell ref="I99:L99"/>
    <mergeCell ref="I100:L100"/>
    <mergeCell ref="I91:L91"/>
    <mergeCell ref="I92:L92"/>
    <mergeCell ref="I93:L93"/>
    <mergeCell ref="I94:L94"/>
    <mergeCell ref="I95:L95"/>
    <mergeCell ref="I86:L86"/>
    <mergeCell ref="I87:L87"/>
    <mergeCell ref="I88:L88"/>
    <mergeCell ref="I89:L89"/>
    <mergeCell ref="I90:L90"/>
    <mergeCell ref="I81:L81"/>
    <mergeCell ref="I82:L82"/>
    <mergeCell ref="I83:L83"/>
    <mergeCell ref="I84:L84"/>
    <mergeCell ref="I85:L85"/>
    <mergeCell ref="I76:L76"/>
    <mergeCell ref="I77:L77"/>
    <mergeCell ref="I78:L78"/>
    <mergeCell ref="I79:L79"/>
    <mergeCell ref="I80:L80"/>
    <mergeCell ref="I71:L71"/>
    <mergeCell ref="I72:L72"/>
    <mergeCell ref="I73:L73"/>
    <mergeCell ref="I74:L74"/>
    <mergeCell ref="I75:L75"/>
    <mergeCell ref="I66:L66"/>
    <mergeCell ref="I67:L67"/>
    <mergeCell ref="I68:L68"/>
    <mergeCell ref="I69:L69"/>
    <mergeCell ref="I70:L70"/>
    <mergeCell ref="I61:L61"/>
    <mergeCell ref="I62:L62"/>
    <mergeCell ref="I63:L63"/>
    <mergeCell ref="I64:L64"/>
    <mergeCell ref="I65:L65"/>
    <mergeCell ref="I56:L56"/>
    <mergeCell ref="I57:L57"/>
    <mergeCell ref="I58:L58"/>
    <mergeCell ref="I59:L59"/>
    <mergeCell ref="I60:L60"/>
    <mergeCell ref="I51:L51"/>
    <mergeCell ref="I52:L52"/>
    <mergeCell ref="I53:L53"/>
    <mergeCell ref="I54:L54"/>
    <mergeCell ref="I55:L55"/>
    <mergeCell ref="I46:L46"/>
    <mergeCell ref="I47:L47"/>
    <mergeCell ref="I48:L48"/>
    <mergeCell ref="I49:L49"/>
    <mergeCell ref="I50:L50"/>
    <mergeCell ref="I32:L32"/>
    <mergeCell ref="I33:L33"/>
    <mergeCell ref="I34:L34"/>
    <mergeCell ref="I35:L35"/>
    <mergeCell ref="I36:L36"/>
    <mergeCell ref="I37:L37"/>
    <mergeCell ref="I38:L38"/>
    <mergeCell ref="I39:L39"/>
    <mergeCell ref="I40:L40"/>
    <mergeCell ref="I41:L41"/>
    <mergeCell ref="I42:L42"/>
    <mergeCell ref="I43:L43"/>
    <mergeCell ref="I44:L44"/>
    <mergeCell ref="I45:L45"/>
    <mergeCell ref="B396:D396"/>
    <mergeCell ref="B397:D397"/>
    <mergeCell ref="B398:D398"/>
    <mergeCell ref="B391:D391"/>
    <mergeCell ref="B392:D392"/>
    <mergeCell ref="B393:D393"/>
    <mergeCell ref="B394:D394"/>
    <mergeCell ref="B395:D395"/>
    <mergeCell ref="B386:D386"/>
    <mergeCell ref="B387:D387"/>
    <mergeCell ref="B388:D388"/>
    <mergeCell ref="B389:D389"/>
    <mergeCell ref="B390:D390"/>
    <mergeCell ref="B381:D381"/>
    <mergeCell ref="B382:D382"/>
    <mergeCell ref="B383:D383"/>
    <mergeCell ref="B384:D384"/>
    <mergeCell ref="B385:D385"/>
    <mergeCell ref="B376:D376"/>
    <mergeCell ref="B377:D377"/>
    <mergeCell ref="B378:D378"/>
    <mergeCell ref="B379:D379"/>
    <mergeCell ref="B380:D380"/>
    <mergeCell ref="B371:D371"/>
    <mergeCell ref="B372:D372"/>
    <mergeCell ref="B373:D373"/>
    <mergeCell ref="B374:D374"/>
    <mergeCell ref="B375:D375"/>
    <mergeCell ref="B366:D366"/>
    <mergeCell ref="B367:D367"/>
    <mergeCell ref="B368:D368"/>
    <mergeCell ref="B369:D369"/>
    <mergeCell ref="B370:D370"/>
    <mergeCell ref="B361:D361"/>
    <mergeCell ref="B362:D362"/>
    <mergeCell ref="B363:D363"/>
    <mergeCell ref="B364:D364"/>
    <mergeCell ref="B365:D365"/>
    <mergeCell ref="B356:D356"/>
    <mergeCell ref="B357:D357"/>
    <mergeCell ref="B358:D358"/>
    <mergeCell ref="B359:D359"/>
    <mergeCell ref="B360:D360"/>
    <mergeCell ref="B351:D351"/>
    <mergeCell ref="B352:D352"/>
    <mergeCell ref="B353:D353"/>
    <mergeCell ref="B354:D354"/>
    <mergeCell ref="B355:D355"/>
    <mergeCell ref="B346:D346"/>
    <mergeCell ref="B347:D347"/>
    <mergeCell ref="B348:D348"/>
    <mergeCell ref="B349:D349"/>
    <mergeCell ref="B350:D350"/>
    <mergeCell ref="B341:D341"/>
    <mergeCell ref="B342:D342"/>
    <mergeCell ref="B343:D343"/>
    <mergeCell ref="B344:D344"/>
    <mergeCell ref="B345:D345"/>
    <mergeCell ref="B336:D336"/>
    <mergeCell ref="B337:D337"/>
    <mergeCell ref="B338:D338"/>
    <mergeCell ref="B339:D339"/>
    <mergeCell ref="B340:D340"/>
    <mergeCell ref="B331:D331"/>
    <mergeCell ref="B332:D332"/>
    <mergeCell ref="B333:D333"/>
    <mergeCell ref="B334:D334"/>
    <mergeCell ref="B335:D335"/>
    <mergeCell ref="B326:D326"/>
    <mergeCell ref="B327:D327"/>
    <mergeCell ref="B328:D328"/>
    <mergeCell ref="B329:D329"/>
    <mergeCell ref="B330:D330"/>
    <mergeCell ref="B321:D321"/>
    <mergeCell ref="B322:D322"/>
    <mergeCell ref="B323:D323"/>
    <mergeCell ref="B324:D324"/>
    <mergeCell ref="B325:D325"/>
    <mergeCell ref="B316:D316"/>
    <mergeCell ref="B317:D317"/>
    <mergeCell ref="B318:D318"/>
    <mergeCell ref="B319:D319"/>
    <mergeCell ref="B320:D320"/>
    <mergeCell ref="B311:D311"/>
    <mergeCell ref="B312:D312"/>
    <mergeCell ref="B313:D313"/>
    <mergeCell ref="B314:D314"/>
    <mergeCell ref="B315:D315"/>
    <mergeCell ref="B306:D306"/>
    <mergeCell ref="B307:D307"/>
    <mergeCell ref="B308:D308"/>
    <mergeCell ref="B309:D309"/>
    <mergeCell ref="B310:D310"/>
    <mergeCell ref="B301:D301"/>
    <mergeCell ref="B302:D302"/>
    <mergeCell ref="B303:D303"/>
    <mergeCell ref="B304:D304"/>
    <mergeCell ref="B305:D305"/>
    <mergeCell ref="B296:D296"/>
    <mergeCell ref="B297:D297"/>
    <mergeCell ref="B298:D298"/>
    <mergeCell ref="B299:D299"/>
    <mergeCell ref="B300:D300"/>
    <mergeCell ref="B291:D291"/>
    <mergeCell ref="B292:D292"/>
    <mergeCell ref="B293:D293"/>
    <mergeCell ref="B294:D294"/>
    <mergeCell ref="B295:D295"/>
    <mergeCell ref="B286:D286"/>
    <mergeCell ref="B287:D287"/>
    <mergeCell ref="B288:D288"/>
    <mergeCell ref="B289:D289"/>
    <mergeCell ref="B290:D290"/>
    <mergeCell ref="B281:D281"/>
    <mergeCell ref="B282:D282"/>
    <mergeCell ref="B283:D283"/>
    <mergeCell ref="B284:D284"/>
    <mergeCell ref="B285:D285"/>
    <mergeCell ref="B276:D276"/>
    <mergeCell ref="B277:D277"/>
    <mergeCell ref="B278:D278"/>
    <mergeCell ref="B279:D279"/>
    <mergeCell ref="B280:D280"/>
    <mergeCell ref="B271:D271"/>
    <mergeCell ref="B272:D272"/>
    <mergeCell ref="B273:D273"/>
    <mergeCell ref="B274:D274"/>
    <mergeCell ref="B275:D275"/>
    <mergeCell ref="B266:D266"/>
    <mergeCell ref="B267:D267"/>
    <mergeCell ref="B268:D268"/>
    <mergeCell ref="B269:D269"/>
    <mergeCell ref="B270:D270"/>
    <mergeCell ref="B261:D261"/>
    <mergeCell ref="B262:D262"/>
    <mergeCell ref="B263:D263"/>
    <mergeCell ref="B264:D264"/>
    <mergeCell ref="B265:D265"/>
    <mergeCell ref="B256:D256"/>
    <mergeCell ref="B257:D257"/>
    <mergeCell ref="B258:D258"/>
    <mergeCell ref="B259:D259"/>
    <mergeCell ref="B260:D260"/>
    <mergeCell ref="B251:D251"/>
    <mergeCell ref="B252:D252"/>
    <mergeCell ref="B253:D253"/>
    <mergeCell ref="B254:D254"/>
    <mergeCell ref="B255:D255"/>
    <mergeCell ref="B246:D246"/>
    <mergeCell ref="B247:D247"/>
    <mergeCell ref="B248:D248"/>
    <mergeCell ref="B249:D249"/>
    <mergeCell ref="B250:D250"/>
    <mergeCell ref="B241:D241"/>
    <mergeCell ref="B242:D242"/>
    <mergeCell ref="B243:D243"/>
    <mergeCell ref="B244:D244"/>
    <mergeCell ref="B245:D245"/>
    <mergeCell ref="B236:D236"/>
    <mergeCell ref="B237:D237"/>
    <mergeCell ref="B238:D238"/>
    <mergeCell ref="B239:D239"/>
    <mergeCell ref="B240:D240"/>
    <mergeCell ref="B231:D231"/>
    <mergeCell ref="B232:D232"/>
    <mergeCell ref="B233:D233"/>
    <mergeCell ref="B234:D234"/>
    <mergeCell ref="B235:D235"/>
    <mergeCell ref="B226:D226"/>
    <mergeCell ref="B227:D227"/>
    <mergeCell ref="B228:D228"/>
    <mergeCell ref="B229:D229"/>
    <mergeCell ref="B230:D230"/>
    <mergeCell ref="B221:D221"/>
    <mergeCell ref="B222:D222"/>
    <mergeCell ref="B223:D223"/>
    <mergeCell ref="B224:D224"/>
    <mergeCell ref="B225:D225"/>
    <mergeCell ref="B216:D216"/>
    <mergeCell ref="B217:D217"/>
    <mergeCell ref="B218:D218"/>
    <mergeCell ref="B219:D219"/>
    <mergeCell ref="B220:D220"/>
    <mergeCell ref="B211:D211"/>
    <mergeCell ref="B212:D212"/>
    <mergeCell ref="B213:D213"/>
    <mergeCell ref="B214:D214"/>
    <mergeCell ref="B215:D215"/>
    <mergeCell ref="B206:D206"/>
    <mergeCell ref="B207:D207"/>
    <mergeCell ref="B208:D208"/>
    <mergeCell ref="B209:D209"/>
    <mergeCell ref="B210:D210"/>
    <mergeCell ref="B201:D201"/>
    <mergeCell ref="B202:D202"/>
    <mergeCell ref="B203:D203"/>
    <mergeCell ref="B204:D204"/>
    <mergeCell ref="B205:D205"/>
    <mergeCell ref="B196:D196"/>
    <mergeCell ref="B197:D197"/>
    <mergeCell ref="B198:D198"/>
    <mergeCell ref="B199:D199"/>
    <mergeCell ref="B200:D200"/>
    <mergeCell ref="B191:D191"/>
    <mergeCell ref="B192:D192"/>
    <mergeCell ref="B193:D193"/>
    <mergeCell ref="B194:D194"/>
    <mergeCell ref="B195:D195"/>
    <mergeCell ref="B186:D186"/>
    <mergeCell ref="B187:D187"/>
    <mergeCell ref="B188:D188"/>
    <mergeCell ref="B189:D189"/>
    <mergeCell ref="B190:D190"/>
    <mergeCell ref="B181:D181"/>
    <mergeCell ref="B182:D182"/>
    <mergeCell ref="B183:D183"/>
    <mergeCell ref="B184:D184"/>
    <mergeCell ref="B185:D185"/>
    <mergeCell ref="B176:D176"/>
    <mergeCell ref="B177:D177"/>
    <mergeCell ref="B178:D178"/>
    <mergeCell ref="B179:D179"/>
    <mergeCell ref="B180:D180"/>
    <mergeCell ref="B171:D171"/>
    <mergeCell ref="B172:D172"/>
    <mergeCell ref="B173:D173"/>
    <mergeCell ref="B174:D174"/>
    <mergeCell ref="B175:D175"/>
    <mergeCell ref="B166:D166"/>
    <mergeCell ref="B167:D167"/>
    <mergeCell ref="B168:D168"/>
    <mergeCell ref="B169:D169"/>
    <mergeCell ref="B170:D170"/>
    <mergeCell ref="B161:D161"/>
    <mergeCell ref="B162:D162"/>
    <mergeCell ref="B163:D163"/>
    <mergeCell ref="B164:D164"/>
    <mergeCell ref="B165:D165"/>
    <mergeCell ref="B156:D156"/>
    <mergeCell ref="B157:D157"/>
    <mergeCell ref="B158:D158"/>
    <mergeCell ref="B159:D159"/>
    <mergeCell ref="B160:D160"/>
    <mergeCell ref="B151:D151"/>
    <mergeCell ref="B152:D152"/>
    <mergeCell ref="B153:D153"/>
    <mergeCell ref="B154:D154"/>
    <mergeCell ref="B155:D155"/>
    <mergeCell ref="B146:D146"/>
    <mergeCell ref="B147:D147"/>
    <mergeCell ref="B148:D148"/>
    <mergeCell ref="B149:D149"/>
    <mergeCell ref="B150:D150"/>
    <mergeCell ref="B141:D141"/>
    <mergeCell ref="B142:D142"/>
    <mergeCell ref="B143:D143"/>
    <mergeCell ref="B144:D144"/>
    <mergeCell ref="B145:D145"/>
    <mergeCell ref="B136:D136"/>
    <mergeCell ref="B137:D137"/>
    <mergeCell ref="B138:D138"/>
    <mergeCell ref="B139:D139"/>
    <mergeCell ref="B140:D140"/>
    <mergeCell ref="B131:D131"/>
    <mergeCell ref="B132:D132"/>
    <mergeCell ref="B133:D133"/>
    <mergeCell ref="B134:D134"/>
    <mergeCell ref="B135:D135"/>
    <mergeCell ref="B126:D126"/>
    <mergeCell ref="B127:D127"/>
    <mergeCell ref="B128:D128"/>
    <mergeCell ref="B129:D129"/>
    <mergeCell ref="B130:D130"/>
    <mergeCell ref="B121:D121"/>
    <mergeCell ref="B122:D122"/>
    <mergeCell ref="B123:D123"/>
    <mergeCell ref="B124:D124"/>
    <mergeCell ref="B125:D125"/>
    <mergeCell ref="B116:D116"/>
    <mergeCell ref="B117:D117"/>
    <mergeCell ref="B118:D118"/>
    <mergeCell ref="B119:D119"/>
    <mergeCell ref="B120:D120"/>
    <mergeCell ref="B111:D111"/>
    <mergeCell ref="B112:D112"/>
    <mergeCell ref="B113:D113"/>
    <mergeCell ref="B114:D114"/>
    <mergeCell ref="B115:D115"/>
    <mergeCell ref="B106:D106"/>
    <mergeCell ref="B107:D107"/>
    <mergeCell ref="B108:D108"/>
    <mergeCell ref="B109:D109"/>
    <mergeCell ref="B110:D110"/>
    <mergeCell ref="B101:D101"/>
    <mergeCell ref="B102:D102"/>
    <mergeCell ref="B103:D103"/>
    <mergeCell ref="B104:D104"/>
    <mergeCell ref="B105:D105"/>
    <mergeCell ref="B96:D96"/>
    <mergeCell ref="B97:D97"/>
    <mergeCell ref="B98:D98"/>
    <mergeCell ref="B99:D99"/>
    <mergeCell ref="B100:D100"/>
    <mergeCell ref="B91:D91"/>
    <mergeCell ref="B92:D92"/>
    <mergeCell ref="B93:D93"/>
    <mergeCell ref="B94:D94"/>
    <mergeCell ref="B95:D95"/>
    <mergeCell ref="B86:D86"/>
    <mergeCell ref="B87:D87"/>
    <mergeCell ref="B88:D88"/>
    <mergeCell ref="B89:D89"/>
    <mergeCell ref="B90:D90"/>
    <mergeCell ref="B81:D81"/>
    <mergeCell ref="B82:D82"/>
    <mergeCell ref="B83:D83"/>
    <mergeCell ref="B84:D84"/>
    <mergeCell ref="B85:D85"/>
    <mergeCell ref="B76:D76"/>
    <mergeCell ref="B77:D77"/>
    <mergeCell ref="B78:D78"/>
    <mergeCell ref="B79:D79"/>
    <mergeCell ref="B80:D80"/>
    <mergeCell ref="B71:D71"/>
    <mergeCell ref="B72:D72"/>
    <mergeCell ref="B73:D73"/>
    <mergeCell ref="B74:D74"/>
    <mergeCell ref="B75:D75"/>
    <mergeCell ref="B66:D66"/>
    <mergeCell ref="B67:D67"/>
    <mergeCell ref="B68:D68"/>
    <mergeCell ref="B69:D69"/>
    <mergeCell ref="B70:D70"/>
    <mergeCell ref="B61:D61"/>
    <mergeCell ref="B62:D62"/>
    <mergeCell ref="B63:D63"/>
    <mergeCell ref="B64:D64"/>
    <mergeCell ref="B65:D65"/>
    <mergeCell ref="B56:D56"/>
    <mergeCell ref="B57:D57"/>
    <mergeCell ref="B58:D58"/>
    <mergeCell ref="B59:D59"/>
    <mergeCell ref="B60:D60"/>
    <mergeCell ref="B51:D51"/>
    <mergeCell ref="B52:D52"/>
    <mergeCell ref="B53:D53"/>
    <mergeCell ref="B54:D54"/>
    <mergeCell ref="B55:D55"/>
    <mergeCell ref="B46:D46"/>
    <mergeCell ref="B47:D47"/>
    <mergeCell ref="B48:D48"/>
    <mergeCell ref="B49:D49"/>
    <mergeCell ref="B50:D50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N16:N17"/>
    <mergeCell ref="O16:O17"/>
    <mergeCell ref="B21:D21"/>
    <mergeCell ref="B30:D30"/>
    <mergeCell ref="I20:L20"/>
    <mergeCell ref="I22:L22"/>
    <mergeCell ref="I23:L23"/>
    <mergeCell ref="I21:L21"/>
    <mergeCell ref="I18:L18"/>
    <mergeCell ref="I19:L19"/>
    <mergeCell ref="I29:L29"/>
    <mergeCell ref="I30:L30"/>
    <mergeCell ref="B31:D31"/>
    <mergeCell ref="B25:D25"/>
    <mergeCell ref="B26:D26"/>
    <mergeCell ref="B27:D27"/>
    <mergeCell ref="B28:D28"/>
    <mergeCell ref="B29:D29"/>
    <mergeCell ref="B4:M4"/>
    <mergeCell ref="B16:E16"/>
    <mergeCell ref="F16:F17"/>
    <mergeCell ref="H16:H17"/>
    <mergeCell ref="I16:L17"/>
    <mergeCell ref="M16:M17"/>
    <mergeCell ref="B17:D17"/>
    <mergeCell ref="B18:D18"/>
    <mergeCell ref="B19:D19"/>
    <mergeCell ref="B20:D20"/>
    <mergeCell ref="B22:D22"/>
    <mergeCell ref="B23:D23"/>
    <mergeCell ref="B24:D24"/>
    <mergeCell ref="I31:L31"/>
    <mergeCell ref="I24:L24"/>
    <mergeCell ref="I25:L25"/>
    <mergeCell ref="I26:L26"/>
    <mergeCell ref="I27:L27"/>
    <mergeCell ref="I28:L28"/>
    <mergeCell ref="C5:L5"/>
    <mergeCell ref="G16:G17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&amp;L&amp;G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BA5F1-2583-4817-ADBF-F79A9050DB0B}">
  <sheetPr>
    <tabColor rgb="FFFFFF00"/>
  </sheetPr>
  <dimension ref="B3:X990"/>
  <sheetViews>
    <sheetView showGridLines="0" showZeros="0" tabSelected="1" workbookViewId="0">
      <selection activeCell="H1" sqref="H1:J1048576"/>
    </sheetView>
  </sheetViews>
  <sheetFormatPr baseColWidth="10" defaultRowHeight="15" x14ac:dyDescent="0.25"/>
  <cols>
    <col min="1" max="1" width="11.140625" customWidth="1"/>
    <col min="2" max="2" width="28" customWidth="1"/>
    <col min="3" max="3" width="34" customWidth="1"/>
    <col min="4" max="4" width="31.140625" customWidth="1"/>
    <col min="5" max="5" width="12.7109375" customWidth="1"/>
    <col min="7" max="7" width="13.140625" customWidth="1"/>
    <col min="12" max="12" width="22.7109375" customWidth="1"/>
  </cols>
  <sheetData>
    <row r="3" spans="2:15" x14ac:dyDescent="0.25">
      <c r="C3" s="5"/>
      <c r="D3" s="5"/>
      <c r="E3" s="5"/>
      <c r="F3" s="7"/>
      <c r="G3" s="5"/>
      <c r="H3" s="5"/>
      <c r="I3" s="5"/>
      <c r="J3" s="5"/>
      <c r="K3" s="5"/>
      <c r="L3" s="5"/>
      <c r="M3" s="5"/>
      <c r="N3" s="5"/>
    </row>
    <row r="4" spans="2:15" s="1" customFormat="1" x14ac:dyDescent="0.25"/>
    <row r="5" spans="2:15" s="1" customFormat="1" ht="18" customHeight="1" x14ac:dyDescent="0.25">
      <c r="C5" s="170" t="s">
        <v>46</v>
      </c>
      <c r="D5" s="170"/>
      <c r="E5" s="170"/>
      <c r="F5" s="170"/>
      <c r="G5" s="170"/>
      <c r="H5" s="170"/>
      <c r="I5" s="170"/>
      <c r="J5" s="170"/>
      <c r="K5" s="170"/>
      <c r="L5" s="45"/>
      <c r="M5" s="45"/>
      <c r="N5" s="43"/>
      <c r="O5" s="20"/>
    </row>
    <row r="6" spans="2:15" s="1" customFormat="1" ht="14.45" customHeight="1" x14ac:dyDescent="0.25">
      <c r="C6" s="170"/>
      <c r="D6" s="170"/>
      <c r="E6" s="170"/>
      <c r="F6" s="170"/>
      <c r="G6" s="170"/>
      <c r="H6" s="170"/>
      <c r="I6" s="170"/>
      <c r="J6" s="170"/>
      <c r="K6" s="170"/>
    </row>
    <row r="7" spans="2:15" s="1" customFormat="1" ht="28.15" customHeight="1" x14ac:dyDescent="0.25">
      <c r="C7" s="170"/>
      <c r="D7" s="170"/>
      <c r="E7" s="170"/>
      <c r="F7" s="170"/>
      <c r="G7" s="170"/>
      <c r="H7" s="170"/>
      <c r="I7" s="170"/>
      <c r="J7" s="170"/>
      <c r="K7" s="170"/>
    </row>
    <row r="8" spans="2:15" s="1" customFormat="1" ht="19.5" thickBot="1" x14ac:dyDescent="0.3">
      <c r="C8" s="59"/>
      <c r="D8" s="59"/>
      <c r="E8" s="59"/>
      <c r="F8" s="59"/>
      <c r="G8" s="59"/>
      <c r="H8" s="59"/>
      <c r="I8" s="59"/>
      <c r="J8" s="59"/>
      <c r="K8" s="59"/>
    </row>
    <row r="9" spans="2:15" s="1" customFormat="1" ht="22.5" customHeight="1" thickBot="1" x14ac:dyDescent="0.3">
      <c r="B9" s="25" t="s">
        <v>0</v>
      </c>
      <c r="C9" s="171">
        <f>'Subv. Concedida Personal 1JUST'!C7:J7</f>
        <v>0</v>
      </c>
      <c r="D9" s="172"/>
      <c r="E9" s="172"/>
      <c r="F9" s="172"/>
      <c r="G9" s="172"/>
      <c r="H9" s="172"/>
      <c r="I9" s="172"/>
      <c r="J9" s="172"/>
      <c r="K9" s="173"/>
      <c r="L9" s="47"/>
      <c r="M9" s="47"/>
    </row>
    <row r="10" spans="2:15" s="1" customFormat="1" ht="14.45" customHeight="1" thickBot="1" x14ac:dyDescent="0.3">
      <c r="D10" s="177"/>
      <c r="E10" s="177"/>
      <c r="F10" s="177"/>
      <c r="G10" s="177"/>
      <c r="H10" s="177"/>
      <c r="I10" s="177"/>
      <c r="J10" s="177"/>
      <c r="K10" s="177"/>
    </row>
    <row r="11" spans="2:15" s="2" customFormat="1" ht="21.6" customHeight="1" thickBot="1" x14ac:dyDescent="0.3">
      <c r="B11" s="44" t="s">
        <v>34</v>
      </c>
      <c r="C11" s="174">
        <f>'Subv. Concedida Personal 1JUST'!C9:J9</f>
        <v>0</v>
      </c>
      <c r="D11" s="175"/>
      <c r="E11" s="175"/>
      <c r="F11" s="175"/>
      <c r="G11" s="175"/>
      <c r="H11" s="175"/>
      <c r="I11" s="175"/>
      <c r="J11" s="175"/>
      <c r="K11" s="176"/>
      <c r="L11" s="26"/>
      <c r="M11" s="26"/>
    </row>
    <row r="12" spans="2:15" s="1" customFormat="1" x14ac:dyDescent="0.25">
      <c r="C12" s="23"/>
      <c r="D12" s="23"/>
    </row>
    <row r="13" spans="2:15" s="1" customFormat="1" ht="15.75" x14ac:dyDescent="0.25">
      <c r="B13" s="44" t="s">
        <v>54</v>
      </c>
      <c r="C13" s="23"/>
      <c r="D13" s="23"/>
    </row>
    <row r="14" spans="2:15" s="1" customFormat="1" ht="15.75" x14ac:dyDescent="0.25">
      <c r="B14" s="44"/>
      <c r="C14" s="23"/>
      <c r="D14" s="23"/>
    </row>
    <row r="15" spans="2:15" s="1" customFormat="1" x14ac:dyDescent="0.25">
      <c r="B15" s="42" t="s">
        <v>42</v>
      </c>
      <c r="C15" s="169"/>
      <c r="D15" s="169"/>
      <c r="E15" s="169"/>
      <c r="H15" s="46"/>
    </row>
    <row r="16" spans="2:15" x14ac:dyDescent="0.25">
      <c r="D16" s="7"/>
      <c r="F16" s="5"/>
      <c r="G16" s="7"/>
      <c r="H16" s="5"/>
      <c r="I16" s="5"/>
      <c r="J16" s="5"/>
      <c r="K16" s="5"/>
      <c r="L16" s="5"/>
      <c r="M16" s="5"/>
      <c r="N16" s="5"/>
      <c r="O16" s="5"/>
    </row>
    <row r="17" spans="2:12" ht="15.75" thickBot="1" x14ac:dyDescent="0.3">
      <c r="D17" s="5"/>
      <c r="E17" s="5"/>
      <c r="F17" s="5"/>
      <c r="G17" s="7"/>
      <c r="H17" s="6"/>
      <c r="I17" s="6"/>
      <c r="J17" s="5"/>
      <c r="K17" s="5"/>
    </row>
    <row r="18" spans="2:12" s="4" customFormat="1" ht="23.25" thickBot="1" x14ac:dyDescent="0.25">
      <c r="B18" s="39" t="s">
        <v>51</v>
      </c>
      <c r="C18" s="39" t="s">
        <v>17</v>
      </c>
      <c r="D18" s="36" t="s">
        <v>16</v>
      </c>
      <c r="E18" s="36" t="s">
        <v>15</v>
      </c>
      <c r="F18" s="36" t="s">
        <v>18</v>
      </c>
      <c r="G18" s="36" t="s">
        <v>19</v>
      </c>
      <c r="H18" s="36" t="s">
        <v>28</v>
      </c>
      <c r="I18" s="40" t="s">
        <v>14</v>
      </c>
      <c r="J18" s="36" t="s">
        <v>13</v>
      </c>
      <c r="K18" s="36" t="s">
        <v>12</v>
      </c>
      <c r="L18" s="41" t="s">
        <v>11</v>
      </c>
    </row>
    <row r="19" spans="2:12" x14ac:dyDescent="0.25">
      <c r="B19" s="98"/>
      <c r="C19" s="34"/>
      <c r="D19" s="34"/>
      <c r="E19" s="34"/>
      <c r="F19" s="35"/>
      <c r="G19" s="34"/>
      <c r="H19" s="111"/>
      <c r="I19" s="111"/>
      <c r="J19" s="37">
        <f t="shared" ref="J19:J82" si="0">H19+I19</f>
        <v>0</v>
      </c>
      <c r="K19" s="81"/>
      <c r="L19" s="105">
        <f>J19*K19</f>
        <v>0</v>
      </c>
    </row>
    <row r="20" spans="2:12" x14ac:dyDescent="0.25">
      <c r="B20" s="99"/>
      <c r="C20" s="27"/>
      <c r="D20" s="27"/>
      <c r="E20" s="27"/>
      <c r="F20" s="28"/>
      <c r="G20" s="27"/>
      <c r="H20" s="112"/>
      <c r="I20" s="112"/>
      <c r="J20" s="38">
        <f t="shared" si="0"/>
        <v>0</v>
      </c>
      <c r="K20" s="82"/>
      <c r="L20" s="106">
        <f t="shared" ref="L20:L83" si="1">J20*K20</f>
        <v>0</v>
      </c>
    </row>
    <row r="21" spans="2:12" x14ac:dyDescent="0.25">
      <c r="B21" s="99"/>
      <c r="C21" s="27"/>
      <c r="D21" s="27"/>
      <c r="E21" s="27"/>
      <c r="F21" s="28"/>
      <c r="G21" s="27"/>
      <c r="H21" s="112"/>
      <c r="I21" s="112"/>
      <c r="J21" s="38">
        <f t="shared" si="0"/>
        <v>0</v>
      </c>
      <c r="K21" s="82"/>
      <c r="L21" s="106">
        <f t="shared" si="1"/>
        <v>0</v>
      </c>
    </row>
    <row r="22" spans="2:12" x14ac:dyDescent="0.25">
      <c r="B22" s="99"/>
      <c r="C22" s="27"/>
      <c r="D22" s="27"/>
      <c r="E22" s="27"/>
      <c r="F22" s="28"/>
      <c r="G22" s="27"/>
      <c r="H22" s="112"/>
      <c r="I22" s="112"/>
      <c r="J22" s="38">
        <f t="shared" si="0"/>
        <v>0</v>
      </c>
      <c r="K22" s="82"/>
      <c r="L22" s="106">
        <f t="shared" si="1"/>
        <v>0</v>
      </c>
    </row>
    <row r="23" spans="2:12" x14ac:dyDescent="0.25">
      <c r="B23" s="99"/>
      <c r="C23" s="27"/>
      <c r="D23" s="27"/>
      <c r="E23" s="27"/>
      <c r="F23" s="28"/>
      <c r="G23" s="27"/>
      <c r="H23" s="112"/>
      <c r="I23" s="112"/>
      <c r="J23" s="38">
        <f t="shared" si="0"/>
        <v>0</v>
      </c>
      <c r="K23" s="82"/>
      <c r="L23" s="106">
        <f t="shared" si="1"/>
        <v>0</v>
      </c>
    </row>
    <row r="24" spans="2:12" x14ac:dyDescent="0.25">
      <c r="B24" s="99"/>
      <c r="C24" s="27"/>
      <c r="D24" s="27"/>
      <c r="E24" s="27"/>
      <c r="F24" s="28"/>
      <c r="G24" s="27"/>
      <c r="H24" s="112"/>
      <c r="I24" s="112"/>
      <c r="J24" s="38">
        <f t="shared" si="0"/>
        <v>0</v>
      </c>
      <c r="K24" s="82"/>
      <c r="L24" s="106">
        <f t="shared" si="1"/>
        <v>0</v>
      </c>
    </row>
    <row r="25" spans="2:12" x14ac:dyDescent="0.25">
      <c r="B25" s="99"/>
      <c r="C25" s="27"/>
      <c r="D25" s="27"/>
      <c r="E25" s="27"/>
      <c r="F25" s="28"/>
      <c r="G25" s="27"/>
      <c r="H25" s="112"/>
      <c r="I25" s="112"/>
      <c r="J25" s="38">
        <f t="shared" si="0"/>
        <v>0</v>
      </c>
      <c r="K25" s="82"/>
      <c r="L25" s="106">
        <f t="shared" si="1"/>
        <v>0</v>
      </c>
    </row>
    <row r="26" spans="2:12" x14ac:dyDescent="0.25">
      <c r="B26" s="99"/>
      <c r="C26" s="27"/>
      <c r="D26" s="27"/>
      <c r="E26" s="27"/>
      <c r="F26" s="28"/>
      <c r="G26" s="27"/>
      <c r="H26" s="112"/>
      <c r="I26" s="112"/>
      <c r="J26" s="38">
        <f t="shared" si="0"/>
        <v>0</v>
      </c>
      <c r="K26" s="82"/>
      <c r="L26" s="106">
        <f t="shared" si="1"/>
        <v>0</v>
      </c>
    </row>
    <row r="27" spans="2:12" x14ac:dyDescent="0.25">
      <c r="B27" s="99"/>
      <c r="C27" s="27"/>
      <c r="D27" s="27"/>
      <c r="E27" s="27"/>
      <c r="F27" s="28"/>
      <c r="G27" s="27"/>
      <c r="H27" s="112"/>
      <c r="I27" s="112"/>
      <c r="J27" s="38">
        <f t="shared" si="0"/>
        <v>0</v>
      </c>
      <c r="K27" s="82"/>
      <c r="L27" s="106">
        <f t="shared" si="1"/>
        <v>0</v>
      </c>
    </row>
    <row r="28" spans="2:12" x14ac:dyDescent="0.25">
      <c r="B28" s="99"/>
      <c r="C28" s="27"/>
      <c r="D28" s="27"/>
      <c r="E28" s="27"/>
      <c r="F28" s="28"/>
      <c r="G28" s="27"/>
      <c r="H28" s="112"/>
      <c r="I28" s="112"/>
      <c r="J28" s="38">
        <f t="shared" si="0"/>
        <v>0</v>
      </c>
      <c r="K28" s="82"/>
      <c r="L28" s="106">
        <f t="shared" si="1"/>
        <v>0</v>
      </c>
    </row>
    <row r="29" spans="2:12" x14ac:dyDescent="0.25">
      <c r="B29" s="99"/>
      <c r="C29" s="27"/>
      <c r="D29" s="27"/>
      <c r="E29" s="27"/>
      <c r="F29" s="28"/>
      <c r="G29" s="27"/>
      <c r="H29" s="112"/>
      <c r="I29" s="112"/>
      <c r="J29" s="38">
        <f t="shared" si="0"/>
        <v>0</v>
      </c>
      <c r="K29" s="82"/>
      <c r="L29" s="106">
        <f t="shared" si="1"/>
        <v>0</v>
      </c>
    </row>
    <row r="30" spans="2:12" x14ac:dyDescent="0.25">
      <c r="B30" s="99"/>
      <c r="C30" s="27"/>
      <c r="D30" s="27"/>
      <c r="E30" s="27"/>
      <c r="F30" s="28"/>
      <c r="G30" s="27"/>
      <c r="H30" s="112"/>
      <c r="I30" s="112"/>
      <c r="J30" s="38">
        <f t="shared" si="0"/>
        <v>0</v>
      </c>
      <c r="K30" s="82"/>
      <c r="L30" s="106">
        <f t="shared" si="1"/>
        <v>0</v>
      </c>
    </row>
    <row r="31" spans="2:12" x14ac:dyDescent="0.25">
      <c r="B31" s="99"/>
      <c r="C31" s="27"/>
      <c r="D31" s="27"/>
      <c r="E31" s="27"/>
      <c r="F31" s="28"/>
      <c r="G31" s="27"/>
      <c r="H31" s="112"/>
      <c r="I31" s="112"/>
      <c r="J31" s="38">
        <f t="shared" si="0"/>
        <v>0</v>
      </c>
      <c r="K31" s="82"/>
      <c r="L31" s="106">
        <f t="shared" si="1"/>
        <v>0</v>
      </c>
    </row>
    <row r="32" spans="2:12" x14ac:dyDescent="0.25">
      <c r="B32" s="99"/>
      <c r="C32" s="27"/>
      <c r="D32" s="27"/>
      <c r="E32" s="27"/>
      <c r="F32" s="28"/>
      <c r="G32" s="27"/>
      <c r="H32" s="112"/>
      <c r="I32" s="112"/>
      <c r="J32" s="38">
        <f t="shared" si="0"/>
        <v>0</v>
      </c>
      <c r="K32" s="82"/>
      <c r="L32" s="106">
        <f t="shared" si="1"/>
        <v>0</v>
      </c>
    </row>
    <row r="33" spans="2:12" x14ac:dyDescent="0.25">
      <c r="B33" s="99"/>
      <c r="C33" s="27"/>
      <c r="D33" s="27"/>
      <c r="E33" s="27"/>
      <c r="F33" s="28"/>
      <c r="G33" s="27"/>
      <c r="H33" s="112"/>
      <c r="I33" s="112"/>
      <c r="J33" s="38">
        <f t="shared" si="0"/>
        <v>0</v>
      </c>
      <c r="K33" s="82"/>
      <c r="L33" s="106">
        <f t="shared" si="1"/>
        <v>0</v>
      </c>
    </row>
    <row r="34" spans="2:12" x14ac:dyDescent="0.25">
      <c r="B34" s="99"/>
      <c r="C34" s="27"/>
      <c r="D34" s="27"/>
      <c r="E34" s="27"/>
      <c r="F34" s="28"/>
      <c r="G34" s="27"/>
      <c r="H34" s="112"/>
      <c r="I34" s="112"/>
      <c r="J34" s="38">
        <f t="shared" si="0"/>
        <v>0</v>
      </c>
      <c r="K34" s="82"/>
      <c r="L34" s="106">
        <f t="shared" si="1"/>
        <v>0</v>
      </c>
    </row>
    <row r="35" spans="2:12" x14ac:dyDescent="0.25">
      <c r="B35" s="99"/>
      <c r="C35" s="27"/>
      <c r="D35" s="27"/>
      <c r="E35" s="27"/>
      <c r="F35" s="28"/>
      <c r="G35" s="27"/>
      <c r="H35" s="112"/>
      <c r="I35" s="112"/>
      <c r="J35" s="38">
        <f t="shared" si="0"/>
        <v>0</v>
      </c>
      <c r="K35" s="82"/>
      <c r="L35" s="106">
        <f t="shared" si="1"/>
        <v>0</v>
      </c>
    </row>
    <row r="36" spans="2:12" x14ac:dyDescent="0.25">
      <c r="B36" s="99"/>
      <c r="C36" s="27"/>
      <c r="D36" s="27"/>
      <c r="E36" s="27"/>
      <c r="F36" s="28"/>
      <c r="G36" s="27"/>
      <c r="H36" s="112"/>
      <c r="I36" s="112"/>
      <c r="J36" s="38">
        <f t="shared" si="0"/>
        <v>0</v>
      </c>
      <c r="K36" s="82"/>
      <c r="L36" s="106">
        <f t="shared" si="1"/>
        <v>0</v>
      </c>
    </row>
    <row r="37" spans="2:12" x14ac:dyDescent="0.25">
      <c r="B37" s="99"/>
      <c r="C37" s="27"/>
      <c r="D37" s="27"/>
      <c r="E37" s="27"/>
      <c r="F37" s="28"/>
      <c r="G37" s="27"/>
      <c r="H37" s="112"/>
      <c r="I37" s="112"/>
      <c r="J37" s="38">
        <f t="shared" si="0"/>
        <v>0</v>
      </c>
      <c r="K37" s="82"/>
      <c r="L37" s="106">
        <f t="shared" si="1"/>
        <v>0</v>
      </c>
    </row>
    <row r="38" spans="2:12" x14ac:dyDescent="0.25">
      <c r="B38" s="99"/>
      <c r="C38" s="27"/>
      <c r="D38" s="27"/>
      <c r="E38" s="27"/>
      <c r="F38" s="28"/>
      <c r="G38" s="27"/>
      <c r="H38" s="112"/>
      <c r="I38" s="112"/>
      <c r="J38" s="38">
        <f t="shared" si="0"/>
        <v>0</v>
      </c>
      <c r="K38" s="82"/>
      <c r="L38" s="106">
        <f t="shared" si="1"/>
        <v>0</v>
      </c>
    </row>
    <row r="39" spans="2:12" x14ac:dyDescent="0.25">
      <c r="B39" s="99"/>
      <c r="C39" s="27"/>
      <c r="D39" s="27"/>
      <c r="E39" s="27"/>
      <c r="F39" s="28"/>
      <c r="G39" s="27"/>
      <c r="H39" s="112"/>
      <c r="I39" s="112"/>
      <c r="J39" s="38">
        <f t="shared" si="0"/>
        <v>0</v>
      </c>
      <c r="K39" s="82"/>
      <c r="L39" s="106">
        <f t="shared" si="1"/>
        <v>0</v>
      </c>
    </row>
    <row r="40" spans="2:12" x14ac:dyDescent="0.25">
      <c r="B40" s="99"/>
      <c r="C40" s="27"/>
      <c r="D40" s="27"/>
      <c r="E40" s="27"/>
      <c r="F40" s="28"/>
      <c r="G40" s="27"/>
      <c r="H40" s="112"/>
      <c r="I40" s="112"/>
      <c r="J40" s="38">
        <f t="shared" si="0"/>
        <v>0</v>
      </c>
      <c r="K40" s="82"/>
      <c r="L40" s="106">
        <f t="shared" si="1"/>
        <v>0</v>
      </c>
    </row>
    <row r="41" spans="2:12" x14ac:dyDescent="0.25">
      <c r="B41" s="99"/>
      <c r="C41" s="27"/>
      <c r="D41" s="27"/>
      <c r="E41" s="27"/>
      <c r="F41" s="28"/>
      <c r="G41" s="27"/>
      <c r="H41" s="112"/>
      <c r="I41" s="112"/>
      <c r="J41" s="38">
        <f t="shared" si="0"/>
        <v>0</v>
      </c>
      <c r="K41" s="82"/>
      <c r="L41" s="106">
        <f t="shared" si="1"/>
        <v>0</v>
      </c>
    </row>
    <row r="42" spans="2:12" x14ac:dyDescent="0.25">
      <c r="B42" s="99"/>
      <c r="C42" s="27"/>
      <c r="D42" s="27"/>
      <c r="E42" s="27"/>
      <c r="F42" s="28"/>
      <c r="G42" s="27"/>
      <c r="H42" s="112"/>
      <c r="I42" s="112"/>
      <c r="J42" s="38">
        <f t="shared" si="0"/>
        <v>0</v>
      </c>
      <c r="K42" s="82"/>
      <c r="L42" s="106">
        <f t="shared" si="1"/>
        <v>0</v>
      </c>
    </row>
    <row r="43" spans="2:12" s="30" customFormat="1" x14ac:dyDescent="0.25">
      <c r="B43" s="100"/>
      <c r="C43" s="32"/>
      <c r="D43" s="32"/>
      <c r="E43" s="32"/>
      <c r="F43" s="33"/>
      <c r="G43" s="32"/>
      <c r="H43" s="113"/>
      <c r="I43" s="113"/>
      <c r="J43" s="38">
        <f t="shared" si="0"/>
        <v>0</v>
      </c>
      <c r="K43" s="83"/>
      <c r="L43" s="106">
        <f t="shared" si="1"/>
        <v>0</v>
      </c>
    </row>
    <row r="44" spans="2:12" x14ac:dyDescent="0.25">
      <c r="B44" s="99"/>
      <c r="C44" s="27"/>
      <c r="D44" s="27"/>
      <c r="E44" s="27"/>
      <c r="F44" s="28"/>
      <c r="G44" s="27"/>
      <c r="H44" s="112"/>
      <c r="I44" s="112"/>
      <c r="J44" s="38">
        <f t="shared" si="0"/>
        <v>0</v>
      </c>
      <c r="K44" s="82"/>
      <c r="L44" s="106">
        <f t="shared" si="1"/>
        <v>0</v>
      </c>
    </row>
    <row r="45" spans="2:12" x14ac:dyDescent="0.25">
      <c r="B45" s="99"/>
      <c r="C45" s="27"/>
      <c r="D45" s="27"/>
      <c r="E45" s="27"/>
      <c r="F45" s="28"/>
      <c r="G45" s="27"/>
      <c r="H45" s="112"/>
      <c r="I45" s="112"/>
      <c r="J45" s="38">
        <f t="shared" si="0"/>
        <v>0</v>
      </c>
      <c r="K45" s="82"/>
      <c r="L45" s="106">
        <f t="shared" si="1"/>
        <v>0</v>
      </c>
    </row>
    <row r="46" spans="2:12" x14ac:dyDescent="0.25">
      <c r="B46" s="99"/>
      <c r="C46" s="27"/>
      <c r="D46" s="27"/>
      <c r="E46" s="27"/>
      <c r="F46" s="28"/>
      <c r="G46" s="27"/>
      <c r="H46" s="112"/>
      <c r="I46" s="112"/>
      <c r="J46" s="38">
        <f t="shared" si="0"/>
        <v>0</v>
      </c>
      <c r="K46" s="82"/>
      <c r="L46" s="106">
        <f t="shared" si="1"/>
        <v>0</v>
      </c>
    </row>
    <row r="47" spans="2:12" x14ac:dyDescent="0.25">
      <c r="B47" s="99"/>
      <c r="C47" s="27"/>
      <c r="D47" s="27"/>
      <c r="E47" s="27"/>
      <c r="F47" s="28"/>
      <c r="G47" s="27"/>
      <c r="H47" s="112"/>
      <c r="I47" s="112"/>
      <c r="J47" s="38">
        <f t="shared" si="0"/>
        <v>0</v>
      </c>
      <c r="K47" s="82"/>
      <c r="L47" s="106">
        <f t="shared" si="1"/>
        <v>0</v>
      </c>
    </row>
    <row r="48" spans="2:12" x14ac:dyDescent="0.25">
      <c r="B48" s="99"/>
      <c r="C48" s="27"/>
      <c r="D48" s="27"/>
      <c r="E48" s="27"/>
      <c r="F48" s="28"/>
      <c r="G48" s="27"/>
      <c r="H48" s="112"/>
      <c r="I48" s="112"/>
      <c r="J48" s="38">
        <f t="shared" si="0"/>
        <v>0</v>
      </c>
      <c r="K48" s="82"/>
      <c r="L48" s="106">
        <f t="shared" si="1"/>
        <v>0</v>
      </c>
    </row>
    <row r="49" spans="2:12" x14ac:dyDescent="0.25">
      <c r="B49" s="99"/>
      <c r="C49" s="27"/>
      <c r="D49" s="27"/>
      <c r="E49" s="27"/>
      <c r="F49" s="28"/>
      <c r="G49" s="27"/>
      <c r="H49" s="112"/>
      <c r="I49" s="112"/>
      <c r="J49" s="38">
        <f t="shared" si="0"/>
        <v>0</v>
      </c>
      <c r="K49" s="82"/>
      <c r="L49" s="106">
        <f t="shared" si="1"/>
        <v>0</v>
      </c>
    </row>
    <row r="50" spans="2:12" x14ac:dyDescent="0.25">
      <c r="B50" s="99"/>
      <c r="C50" s="27"/>
      <c r="D50" s="27"/>
      <c r="E50" s="27"/>
      <c r="F50" s="28"/>
      <c r="G50" s="27"/>
      <c r="H50" s="112"/>
      <c r="I50" s="112"/>
      <c r="J50" s="38">
        <f t="shared" si="0"/>
        <v>0</v>
      </c>
      <c r="K50" s="82"/>
      <c r="L50" s="106">
        <f t="shared" si="1"/>
        <v>0</v>
      </c>
    </row>
    <row r="51" spans="2:12" x14ac:dyDescent="0.25">
      <c r="B51" s="99"/>
      <c r="C51" s="27"/>
      <c r="D51" s="27"/>
      <c r="E51" s="27"/>
      <c r="F51" s="28"/>
      <c r="G51" s="27"/>
      <c r="H51" s="112"/>
      <c r="I51" s="112"/>
      <c r="J51" s="38">
        <f t="shared" si="0"/>
        <v>0</v>
      </c>
      <c r="K51" s="82"/>
      <c r="L51" s="106">
        <f t="shared" si="1"/>
        <v>0</v>
      </c>
    </row>
    <row r="52" spans="2:12" x14ac:dyDescent="0.25">
      <c r="B52" s="99"/>
      <c r="C52" s="27"/>
      <c r="D52" s="27"/>
      <c r="E52" s="27"/>
      <c r="F52" s="28"/>
      <c r="G52" s="27"/>
      <c r="H52" s="112"/>
      <c r="I52" s="112"/>
      <c r="J52" s="38">
        <f t="shared" si="0"/>
        <v>0</v>
      </c>
      <c r="K52" s="82"/>
      <c r="L52" s="106">
        <f t="shared" si="1"/>
        <v>0</v>
      </c>
    </row>
    <row r="53" spans="2:12" x14ac:dyDescent="0.25">
      <c r="B53" s="99"/>
      <c r="C53" s="27"/>
      <c r="D53" s="27"/>
      <c r="E53" s="28"/>
      <c r="F53" s="27"/>
      <c r="G53" s="27"/>
      <c r="H53" s="112"/>
      <c r="I53" s="112"/>
      <c r="J53" s="38">
        <f t="shared" si="0"/>
        <v>0</v>
      </c>
      <c r="K53" s="90"/>
      <c r="L53" s="106">
        <f t="shared" si="1"/>
        <v>0</v>
      </c>
    </row>
    <row r="54" spans="2:12" x14ac:dyDescent="0.25">
      <c r="B54" s="99"/>
      <c r="C54" s="27"/>
      <c r="D54" s="27"/>
      <c r="E54" s="28"/>
      <c r="F54" s="27"/>
      <c r="G54" s="27"/>
      <c r="H54" s="112"/>
      <c r="I54" s="112"/>
      <c r="J54" s="38">
        <f t="shared" si="0"/>
        <v>0</v>
      </c>
      <c r="K54" s="90"/>
      <c r="L54" s="106">
        <f t="shared" si="1"/>
        <v>0</v>
      </c>
    </row>
    <row r="55" spans="2:12" x14ac:dyDescent="0.25">
      <c r="B55" s="99"/>
      <c r="C55" s="27"/>
      <c r="D55" s="27"/>
      <c r="E55" s="27"/>
      <c r="F55" s="27"/>
      <c r="G55" s="27"/>
      <c r="H55" s="112"/>
      <c r="I55" s="112"/>
      <c r="J55" s="38">
        <f t="shared" si="0"/>
        <v>0</v>
      </c>
      <c r="K55" s="90"/>
      <c r="L55" s="106">
        <f t="shared" si="1"/>
        <v>0</v>
      </c>
    </row>
    <row r="56" spans="2:12" x14ac:dyDescent="0.25">
      <c r="B56" s="99"/>
      <c r="C56" s="27"/>
      <c r="D56" s="27"/>
      <c r="E56" s="28"/>
      <c r="F56" s="27"/>
      <c r="G56" s="27"/>
      <c r="H56" s="112"/>
      <c r="I56" s="112"/>
      <c r="J56" s="38">
        <f t="shared" si="0"/>
        <v>0</v>
      </c>
      <c r="K56" s="90"/>
      <c r="L56" s="106">
        <f t="shared" si="1"/>
        <v>0</v>
      </c>
    </row>
    <row r="57" spans="2:12" x14ac:dyDescent="0.25">
      <c r="B57" s="99"/>
      <c r="C57" s="27"/>
      <c r="D57" s="27"/>
      <c r="E57" s="28"/>
      <c r="F57" s="27"/>
      <c r="G57" s="27"/>
      <c r="H57" s="112"/>
      <c r="I57" s="112"/>
      <c r="J57" s="38">
        <f t="shared" si="0"/>
        <v>0</v>
      </c>
      <c r="K57" s="90"/>
      <c r="L57" s="106">
        <f t="shared" si="1"/>
        <v>0</v>
      </c>
    </row>
    <row r="58" spans="2:12" x14ac:dyDescent="0.25">
      <c r="B58" s="99"/>
      <c r="C58" s="27"/>
      <c r="D58" s="27"/>
      <c r="E58" s="28"/>
      <c r="F58" s="27"/>
      <c r="G58" s="27"/>
      <c r="H58" s="112"/>
      <c r="I58" s="112"/>
      <c r="J58" s="38">
        <f t="shared" si="0"/>
        <v>0</v>
      </c>
      <c r="K58" s="90"/>
      <c r="L58" s="106">
        <f t="shared" si="1"/>
        <v>0</v>
      </c>
    </row>
    <row r="59" spans="2:12" x14ac:dyDescent="0.25">
      <c r="B59" s="99"/>
      <c r="C59" s="27"/>
      <c r="D59" s="27"/>
      <c r="E59" s="28"/>
      <c r="F59" s="27"/>
      <c r="G59" s="27"/>
      <c r="H59" s="112"/>
      <c r="I59" s="112"/>
      <c r="J59" s="38">
        <f t="shared" si="0"/>
        <v>0</v>
      </c>
      <c r="K59" s="90"/>
      <c r="L59" s="106">
        <f t="shared" si="1"/>
        <v>0</v>
      </c>
    </row>
    <row r="60" spans="2:12" x14ac:dyDescent="0.25">
      <c r="B60" s="99"/>
      <c r="C60" s="27"/>
      <c r="D60" s="27"/>
      <c r="E60" s="28"/>
      <c r="F60" s="27"/>
      <c r="G60" s="27"/>
      <c r="H60" s="112"/>
      <c r="I60" s="112"/>
      <c r="J60" s="38">
        <f t="shared" si="0"/>
        <v>0</v>
      </c>
      <c r="K60" s="90"/>
      <c r="L60" s="106">
        <f t="shared" si="1"/>
        <v>0</v>
      </c>
    </row>
    <row r="61" spans="2:12" s="1" customFormat="1" x14ac:dyDescent="0.25">
      <c r="B61" s="101"/>
      <c r="C61" s="89"/>
      <c r="D61" s="89"/>
      <c r="E61" s="89"/>
      <c r="F61" s="89"/>
      <c r="G61" s="89"/>
      <c r="H61" s="114"/>
      <c r="I61" s="114"/>
      <c r="J61" s="38">
        <f t="shared" si="0"/>
        <v>0</v>
      </c>
      <c r="K61" s="91"/>
      <c r="L61" s="106">
        <f t="shared" si="1"/>
        <v>0</v>
      </c>
    </row>
    <row r="62" spans="2:12" s="1" customFormat="1" x14ac:dyDescent="0.25">
      <c r="B62" s="101"/>
      <c r="C62" s="89"/>
      <c r="D62" s="89"/>
      <c r="E62" s="89"/>
      <c r="F62" s="89"/>
      <c r="G62" s="89"/>
      <c r="H62" s="114"/>
      <c r="I62" s="114"/>
      <c r="J62" s="38">
        <f t="shared" si="0"/>
        <v>0</v>
      </c>
      <c r="K62" s="91"/>
      <c r="L62" s="106">
        <f t="shared" si="1"/>
        <v>0</v>
      </c>
    </row>
    <row r="63" spans="2:12" s="1" customFormat="1" x14ac:dyDescent="0.25">
      <c r="B63" s="101"/>
      <c r="C63" s="89"/>
      <c r="D63" s="89"/>
      <c r="E63" s="89"/>
      <c r="F63" s="89"/>
      <c r="G63" s="89"/>
      <c r="H63" s="114"/>
      <c r="I63" s="114"/>
      <c r="J63" s="38">
        <f t="shared" si="0"/>
        <v>0</v>
      </c>
      <c r="K63" s="91"/>
      <c r="L63" s="106">
        <f t="shared" si="1"/>
        <v>0</v>
      </c>
    </row>
    <row r="64" spans="2:12" x14ac:dyDescent="0.25">
      <c r="B64" s="99"/>
      <c r="C64" s="27"/>
      <c r="D64" s="27"/>
      <c r="E64" s="27"/>
      <c r="F64" s="27"/>
      <c r="G64" s="27"/>
      <c r="H64" s="112"/>
      <c r="I64" s="112"/>
      <c r="J64" s="38">
        <f t="shared" si="0"/>
        <v>0</v>
      </c>
      <c r="K64" s="90"/>
      <c r="L64" s="106">
        <f t="shared" si="1"/>
        <v>0</v>
      </c>
    </row>
    <row r="65" spans="2:12" x14ac:dyDescent="0.25">
      <c r="B65" s="99"/>
      <c r="C65" s="27"/>
      <c r="D65" s="27"/>
      <c r="E65" s="27"/>
      <c r="F65" s="27"/>
      <c r="G65" s="27"/>
      <c r="H65" s="112"/>
      <c r="I65" s="112"/>
      <c r="J65" s="38">
        <f t="shared" si="0"/>
        <v>0</v>
      </c>
      <c r="K65" s="90"/>
      <c r="L65" s="106">
        <f t="shared" si="1"/>
        <v>0</v>
      </c>
    </row>
    <row r="66" spans="2:12" x14ac:dyDescent="0.25">
      <c r="B66" s="99"/>
      <c r="C66" s="27"/>
      <c r="D66" s="27"/>
      <c r="E66" s="27"/>
      <c r="F66" s="27"/>
      <c r="G66" s="27"/>
      <c r="H66" s="112"/>
      <c r="I66" s="112"/>
      <c r="J66" s="38">
        <f t="shared" si="0"/>
        <v>0</v>
      </c>
      <c r="K66" s="90"/>
      <c r="L66" s="106">
        <f t="shared" si="1"/>
        <v>0</v>
      </c>
    </row>
    <row r="67" spans="2:12" x14ac:dyDescent="0.25">
      <c r="B67" s="99"/>
      <c r="C67" s="27"/>
      <c r="D67" s="27"/>
      <c r="E67" s="27"/>
      <c r="F67" s="27"/>
      <c r="G67" s="27"/>
      <c r="H67" s="112"/>
      <c r="I67" s="112"/>
      <c r="J67" s="38">
        <f t="shared" si="0"/>
        <v>0</v>
      </c>
      <c r="K67" s="90"/>
      <c r="L67" s="106">
        <f t="shared" si="1"/>
        <v>0</v>
      </c>
    </row>
    <row r="68" spans="2:12" x14ac:dyDescent="0.25">
      <c r="B68" s="99"/>
      <c r="C68" s="27"/>
      <c r="D68" s="27"/>
      <c r="E68" s="27"/>
      <c r="F68" s="27"/>
      <c r="G68" s="27"/>
      <c r="H68" s="112"/>
      <c r="I68" s="112"/>
      <c r="J68" s="38">
        <f t="shared" si="0"/>
        <v>0</v>
      </c>
      <c r="K68" s="90"/>
      <c r="L68" s="106">
        <f t="shared" si="1"/>
        <v>0</v>
      </c>
    </row>
    <row r="69" spans="2:12" x14ac:dyDescent="0.25">
      <c r="B69" s="99"/>
      <c r="C69" s="27"/>
      <c r="D69" s="27"/>
      <c r="E69" s="27"/>
      <c r="F69" s="27"/>
      <c r="G69" s="27"/>
      <c r="H69" s="112"/>
      <c r="I69" s="112"/>
      <c r="J69" s="38">
        <f t="shared" si="0"/>
        <v>0</v>
      </c>
      <c r="K69" s="90"/>
      <c r="L69" s="106">
        <f t="shared" si="1"/>
        <v>0</v>
      </c>
    </row>
    <row r="70" spans="2:12" x14ac:dyDescent="0.25">
      <c r="B70" s="99"/>
      <c r="C70" s="27"/>
      <c r="D70" s="27"/>
      <c r="E70" s="27"/>
      <c r="F70" s="27"/>
      <c r="G70" s="27"/>
      <c r="H70" s="112"/>
      <c r="I70" s="112"/>
      <c r="J70" s="38">
        <f t="shared" si="0"/>
        <v>0</v>
      </c>
      <c r="K70" s="90"/>
      <c r="L70" s="106">
        <f t="shared" si="1"/>
        <v>0</v>
      </c>
    </row>
    <row r="71" spans="2:12" x14ac:dyDescent="0.25">
      <c r="B71" s="99"/>
      <c r="C71" s="27"/>
      <c r="D71" s="27"/>
      <c r="E71" s="27"/>
      <c r="F71" s="27"/>
      <c r="G71" s="27"/>
      <c r="H71" s="112"/>
      <c r="I71" s="112"/>
      <c r="J71" s="38">
        <f t="shared" si="0"/>
        <v>0</v>
      </c>
      <c r="K71" s="90"/>
      <c r="L71" s="106">
        <f t="shared" si="1"/>
        <v>0</v>
      </c>
    </row>
    <row r="72" spans="2:12" x14ac:dyDescent="0.25">
      <c r="B72" s="99"/>
      <c r="C72" s="27"/>
      <c r="D72" s="27"/>
      <c r="E72" s="27"/>
      <c r="F72" s="27"/>
      <c r="G72" s="27"/>
      <c r="H72" s="112"/>
      <c r="I72" s="112"/>
      <c r="J72" s="38">
        <f t="shared" si="0"/>
        <v>0</v>
      </c>
      <c r="K72" s="90"/>
      <c r="L72" s="106">
        <f t="shared" si="1"/>
        <v>0</v>
      </c>
    </row>
    <row r="73" spans="2:12" x14ac:dyDescent="0.25">
      <c r="B73" s="99"/>
      <c r="C73" s="27"/>
      <c r="D73" s="27"/>
      <c r="E73" s="27"/>
      <c r="F73" s="27"/>
      <c r="G73" s="27"/>
      <c r="H73" s="112"/>
      <c r="I73" s="112"/>
      <c r="J73" s="38">
        <f t="shared" si="0"/>
        <v>0</v>
      </c>
      <c r="K73" s="90"/>
      <c r="L73" s="106">
        <f t="shared" si="1"/>
        <v>0</v>
      </c>
    </row>
    <row r="74" spans="2:12" x14ac:dyDescent="0.25">
      <c r="B74" s="99"/>
      <c r="C74" s="27"/>
      <c r="D74" s="27"/>
      <c r="E74" s="27"/>
      <c r="F74" s="27"/>
      <c r="G74" s="27"/>
      <c r="H74" s="112"/>
      <c r="I74" s="112"/>
      <c r="J74" s="38">
        <f t="shared" si="0"/>
        <v>0</v>
      </c>
      <c r="K74" s="90"/>
      <c r="L74" s="106">
        <f t="shared" si="1"/>
        <v>0</v>
      </c>
    </row>
    <row r="75" spans="2:12" x14ac:dyDescent="0.25">
      <c r="B75" s="99"/>
      <c r="C75" s="27"/>
      <c r="D75" s="27"/>
      <c r="E75" s="27"/>
      <c r="F75" s="27"/>
      <c r="G75" s="27"/>
      <c r="H75" s="112"/>
      <c r="I75" s="112"/>
      <c r="J75" s="38">
        <f t="shared" si="0"/>
        <v>0</v>
      </c>
      <c r="K75" s="90"/>
      <c r="L75" s="106">
        <f t="shared" si="1"/>
        <v>0</v>
      </c>
    </row>
    <row r="76" spans="2:12" x14ac:dyDescent="0.25">
      <c r="B76" s="99"/>
      <c r="C76" s="27"/>
      <c r="D76" s="27"/>
      <c r="E76" s="27"/>
      <c r="F76" s="27"/>
      <c r="G76" s="27"/>
      <c r="H76" s="112"/>
      <c r="I76" s="112"/>
      <c r="J76" s="38">
        <f t="shared" si="0"/>
        <v>0</v>
      </c>
      <c r="K76" s="90"/>
      <c r="L76" s="106">
        <f t="shared" si="1"/>
        <v>0</v>
      </c>
    </row>
    <row r="77" spans="2:12" x14ac:dyDescent="0.25">
      <c r="B77" s="99"/>
      <c r="C77" s="27"/>
      <c r="D77" s="27"/>
      <c r="E77" s="27"/>
      <c r="F77" s="27"/>
      <c r="G77" s="27"/>
      <c r="H77" s="112"/>
      <c r="I77" s="112"/>
      <c r="J77" s="38">
        <f t="shared" si="0"/>
        <v>0</v>
      </c>
      <c r="K77" s="90"/>
      <c r="L77" s="106">
        <f t="shared" si="1"/>
        <v>0</v>
      </c>
    </row>
    <row r="78" spans="2:12" x14ac:dyDescent="0.25">
      <c r="B78" s="99"/>
      <c r="C78" s="27"/>
      <c r="D78" s="27"/>
      <c r="E78" s="27"/>
      <c r="F78" s="27"/>
      <c r="G78" s="27"/>
      <c r="H78" s="112"/>
      <c r="I78" s="112"/>
      <c r="J78" s="38">
        <f t="shared" si="0"/>
        <v>0</v>
      </c>
      <c r="K78" s="90"/>
      <c r="L78" s="106">
        <f t="shared" si="1"/>
        <v>0</v>
      </c>
    </row>
    <row r="79" spans="2:12" x14ac:dyDescent="0.25">
      <c r="B79" s="99"/>
      <c r="C79" s="27"/>
      <c r="D79" s="27"/>
      <c r="E79" s="27"/>
      <c r="F79" s="27"/>
      <c r="G79" s="27"/>
      <c r="H79" s="112"/>
      <c r="I79" s="112"/>
      <c r="J79" s="38">
        <f t="shared" si="0"/>
        <v>0</v>
      </c>
      <c r="K79" s="90"/>
      <c r="L79" s="106">
        <f t="shared" si="1"/>
        <v>0</v>
      </c>
    </row>
    <row r="80" spans="2:12" x14ac:dyDescent="0.25">
      <c r="B80" s="99"/>
      <c r="C80" s="27"/>
      <c r="D80" s="27"/>
      <c r="E80" s="27"/>
      <c r="F80" s="27"/>
      <c r="G80" s="27"/>
      <c r="H80" s="112"/>
      <c r="I80" s="112"/>
      <c r="J80" s="38">
        <f t="shared" si="0"/>
        <v>0</v>
      </c>
      <c r="K80" s="90"/>
      <c r="L80" s="106">
        <f t="shared" si="1"/>
        <v>0</v>
      </c>
    </row>
    <row r="81" spans="2:12" x14ac:dyDescent="0.25">
      <c r="B81" s="99"/>
      <c r="C81" s="27"/>
      <c r="D81" s="27"/>
      <c r="E81" s="27"/>
      <c r="F81" s="27"/>
      <c r="G81" s="27"/>
      <c r="H81" s="112"/>
      <c r="I81" s="112"/>
      <c r="J81" s="38">
        <f t="shared" si="0"/>
        <v>0</v>
      </c>
      <c r="K81" s="90"/>
      <c r="L81" s="106">
        <f t="shared" si="1"/>
        <v>0</v>
      </c>
    </row>
    <row r="82" spans="2:12" x14ac:dyDescent="0.25">
      <c r="B82" s="99"/>
      <c r="C82" s="27"/>
      <c r="D82" s="27"/>
      <c r="E82" s="27"/>
      <c r="F82" s="27"/>
      <c r="G82" s="27"/>
      <c r="H82" s="112"/>
      <c r="I82" s="112"/>
      <c r="J82" s="38">
        <f t="shared" si="0"/>
        <v>0</v>
      </c>
      <c r="K82" s="90"/>
      <c r="L82" s="106">
        <f t="shared" si="1"/>
        <v>0</v>
      </c>
    </row>
    <row r="83" spans="2:12" x14ac:dyDescent="0.25">
      <c r="B83" s="99"/>
      <c r="C83" s="27"/>
      <c r="D83" s="27"/>
      <c r="E83" s="27"/>
      <c r="F83" s="27"/>
      <c r="G83" s="27"/>
      <c r="H83" s="112"/>
      <c r="I83" s="112"/>
      <c r="J83" s="38">
        <f t="shared" ref="J83:J146" si="2">H83+I83</f>
        <v>0</v>
      </c>
      <c r="K83" s="90"/>
      <c r="L83" s="106">
        <f t="shared" si="1"/>
        <v>0</v>
      </c>
    </row>
    <row r="84" spans="2:12" x14ac:dyDescent="0.25">
      <c r="B84" s="99"/>
      <c r="C84" s="27"/>
      <c r="D84" s="27"/>
      <c r="E84" s="27"/>
      <c r="F84" s="27"/>
      <c r="G84" s="27"/>
      <c r="H84" s="112"/>
      <c r="I84" s="112"/>
      <c r="J84" s="38">
        <f t="shared" si="2"/>
        <v>0</v>
      </c>
      <c r="K84" s="90"/>
      <c r="L84" s="106">
        <f t="shared" ref="L84:L147" si="3">J84*K84</f>
        <v>0</v>
      </c>
    </row>
    <row r="85" spans="2:12" x14ac:dyDescent="0.25">
      <c r="B85" s="99"/>
      <c r="C85" s="27"/>
      <c r="D85" s="27"/>
      <c r="E85" s="27"/>
      <c r="F85" s="27"/>
      <c r="G85" s="27"/>
      <c r="H85" s="112"/>
      <c r="I85" s="112"/>
      <c r="J85" s="38">
        <f t="shared" si="2"/>
        <v>0</v>
      </c>
      <c r="K85" s="90"/>
      <c r="L85" s="106">
        <f t="shared" si="3"/>
        <v>0</v>
      </c>
    </row>
    <row r="86" spans="2:12" x14ac:dyDescent="0.25">
      <c r="B86" s="99"/>
      <c r="C86" s="27"/>
      <c r="D86" s="27"/>
      <c r="E86" s="27"/>
      <c r="F86" s="27"/>
      <c r="G86" s="27"/>
      <c r="H86" s="112"/>
      <c r="I86" s="112"/>
      <c r="J86" s="38">
        <f t="shared" si="2"/>
        <v>0</v>
      </c>
      <c r="K86" s="90"/>
      <c r="L86" s="106">
        <f t="shared" si="3"/>
        <v>0</v>
      </c>
    </row>
    <row r="87" spans="2:12" x14ac:dyDescent="0.25">
      <c r="B87" s="99"/>
      <c r="C87" s="27"/>
      <c r="D87" s="27"/>
      <c r="E87" s="27"/>
      <c r="F87" s="27"/>
      <c r="G87" s="27"/>
      <c r="H87" s="112"/>
      <c r="I87" s="112"/>
      <c r="J87" s="38">
        <f t="shared" si="2"/>
        <v>0</v>
      </c>
      <c r="K87" s="90"/>
      <c r="L87" s="106">
        <f t="shared" si="3"/>
        <v>0</v>
      </c>
    </row>
    <row r="88" spans="2:12" x14ac:dyDescent="0.25">
      <c r="B88" s="99"/>
      <c r="C88" s="27"/>
      <c r="D88" s="27"/>
      <c r="E88" s="27"/>
      <c r="F88" s="27"/>
      <c r="G88" s="27"/>
      <c r="H88" s="112"/>
      <c r="I88" s="112"/>
      <c r="J88" s="38">
        <f t="shared" si="2"/>
        <v>0</v>
      </c>
      <c r="K88" s="90"/>
      <c r="L88" s="106">
        <f t="shared" si="3"/>
        <v>0</v>
      </c>
    </row>
    <row r="89" spans="2:12" x14ac:dyDescent="0.25">
      <c r="B89" s="99"/>
      <c r="C89" s="27"/>
      <c r="D89" s="27"/>
      <c r="E89" s="27"/>
      <c r="F89" s="27"/>
      <c r="G89" s="27"/>
      <c r="H89" s="112"/>
      <c r="I89" s="112"/>
      <c r="J89" s="38">
        <f t="shared" si="2"/>
        <v>0</v>
      </c>
      <c r="K89" s="90"/>
      <c r="L89" s="106">
        <f t="shared" si="3"/>
        <v>0</v>
      </c>
    </row>
    <row r="90" spans="2:12" x14ac:dyDescent="0.25">
      <c r="B90" s="99"/>
      <c r="C90" s="27"/>
      <c r="D90" s="27"/>
      <c r="E90" s="27"/>
      <c r="F90" s="27"/>
      <c r="G90" s="27"/>
      <c r="H90" s="112"/>
      <c r="I90" s="112"/>
      <c r="J90" s="38">
        <f t="shared" si="2"/>
        <v>0</v>
      </c>
      <c r="K90" s="90"/>
      <c r="L90" s="106">
        <f t="shared" si="3"/>
        <v>0</v>
      </c>
    </row>
    <row r="91" spans="2:12" x14ac:dyDescent="0.25">
      <c r="B91" s="99"/>
      <c r="C91" s="27"/>
      <c r="D91" s="27"/>
      <c r="E91" s="27"/>
      <c r="F91" s="27"/>
      <c r="G91" s="27"/>
      <c r="H91" s="112"/>
      <c r="I91" s="112"/>
      <c r="J91" s="38">
        <f t="shared" si="2"/>
        <v>0</v>
      </c>
      <c r="K91" s="90"/>
      <c r="L91" s="106">
        <f t="shared" si="3"/>
        <v>0</v>
      </c>
    </row>
    <row r="92" spans="2:12" x14ac:dyDescent="0.25">
      <c r="B92" s="99"/>
      <c r="C92" s="27"/>
      <c r="D92" s="27"/>
      <c r="E92" s="27"/>
      <c r="F92" s="27"/>
      <c r="G92" s="27"/>
      <c r="H92" s="112"/>
      <c r="I92" s="112"/>
      <c r="J92" s="38">
        <f t="shared" si="2"/>
        <v>0</v>
      </c>
      <c r="K92" s="90"/>
      <c r="L92" s="106">
        <f t="shared" si="3"/>
        <v>0</v>
      </c>
    </row>
    <row r="93" spans="2:12" x14ac:dyDescent="0.25">
      <c r="B93" s="99"/>
      <c r="C93" s="27"/>
      <c r="D93" s="27"/>
      <c r="E93" s="27"/>
      <c r="F93" s="27"/>
      <c r="G93" s="27"/>
      <c r="H93" s="112"/>
      <c r="I93" s="112"/>
      <c r="J93" s="38">
        <f t="shared" si="2"/>
        <v>0</v>
      </c>
      <c r="K93" s="90"/>
      <c r="L93" s="106">
        <f t="shared" si="3"/>
        <v>0</v>
      </c>
    </row>
    <row r="94" spans="2:12" x14ac:dyDescent="0.25">
      <c r="B94" s="99"/>
      <c r="C94" s="27"/>
      <c r="D94" s="27"/>
      <c r="E94" s="27"/>
      <c r="F94" s="27"/>
      <c r="G94" s="27"/>
      <c r="H94" s="112"/>
      <c r="I94" s="112"/>
      <c r="J94" s="38">
        <f t="shared" si="2"/>
        <v>0</v>
      </c>
      <c r="K94" s="90"/>
      <c r="L94" s="106">
        <f t="shared" si="3"/>
        <v>0</v>
      </c>
    </row>
    <row r="95" spans="2:12" x14ac:dyDescent="0.25">
      <c r="B95" s="99"/>
      <c r="C95" s="27"/>
      <c r="D95" s="27"/>
      <c r="E95" s="27"/>
      <c r="F95" s="27"/>
      <c r="G95" s="27"/>
      <c r="H95" s="112"/>
      <c r="I95" s="112"/>
      <c r="J95" s="38">
        <f t="shared" si="2"/>
        <v>0</v>
      </c>
      <c r="K95" s="90"/>
      <c r="L95" s="106">
        <f t="shared" si="3"/>
        <v>0</v>
      </c>
    </row>
    <row r="96" spans="2:12" x14ac:dyDescent="0.25">
      <c r="B96" s="99"/>
      <c r="C96" s="27"/>
      <c r="D96" s="27"/>
      <c r="E96" s="27"/>
      <c r="F96" s="27"/>
      <c r="G96" s="27"/>
      <c r="H96" s="112"/>
      <c r="I96" s="112"/>
      <c r="J96" s="38">
        <f t="shared" si="2"/>
        <v>0</v>
      </c>
      <c r="K96" s="90"/>
      <c r="L96" s="106">
        <f t="shared" si="3"/>
        <v>0</v>
      </c>
    </row>
    <row r="97" spans="2:12" x14ac:dyDescent="0.25">
      <c r="B97" s="99"/>
      <c r="C97" s="27"/>
      <c r="D97" s="27"/>
      <c r="E97" s="27"/>
      <c r="F97" s="27"/>
      <c r="G97" s="27"/>
      <c r="H97" s="112"/>
      <c r="I97" s="112"/>
      <c r="J97" s="38">
        <f t="shared" si="2"/>
        <v>0</v>
      </c>
      <c r="K97" s="90"/>
      <c r="L97" s="106">
        <f t="shared" si="3"/>
        <v>0</v>
      </c>
    </row>
    <row r="98" spans="2:12" x14ac:dyDescent="0.25">
      <c r="B98" s="99"/>
      <c r="C98" s="27"/>
      <c r="D98" s="27"/>
      <c r="E98" s="27"/>
      <c r="F98" s="27"/>
      <c r="G98" s="27"/>
      <c r="H98" s="112"/>
      <c r="I98" s="112"/>
      <c r="J98" s="38">
        <f t="shared" si="2"/>
        <v>0</v>
      </c>
      <c r="K98" s="90"/>
      <c r="L98" s="106">
        <f t="shared" si="3"/>
        <v>0</v>
      </c>
    </row>
    <row r="99" spans="2:12" x14ac:dyDescent="0.25">
      <c r="B99" s="99"/>
      <c r="C99" s="27"/>
      <c r="D99" s="27"/>
      <c r="E99" s="27"/>
      <c r="F99" s="27"/>
      <c r="G99" s="27"/>
      <c r="H99" s="112"/>
      <c r="I99" s="112"/>
      <c r="J99" s="38">
        <f t="shared" si="2"/>
        <v>0</v>
      </c>
      <c r="K99" s="90"/>
      <c r="L99" s="106">
        <f t="shared" si="3"/>
        <v>0</v>
      </c>
    </row>
    <row r="100" spans="2:12" x14ac:dyDescent="0.25">
      <c r="B100" s="99"/>
      <c r="C100" s="27"/>
      <c r="D100" s="27"/>
      <c r="E100" s="27"/>
      <c r="F100" s="27"/>
      <c r="G100" s="27"/>
      <c r="H100" s="112"/>
      <c r="I100" s="112"/>
      <c r="J100" s="38">
        <f t="shared" si="2"/>
        <v>0</v>
      </c>
      <c r="K100" s="90"/>
      <c r="L100" s="106">
        <f t="shared" si="3"/>
        <v>0</v>
      </c>
    </row>
    <row r="101" spans="2:12" x14ac:dyDescent="0.25">
      <c r="B101" s="99"/>
      <c r="C101" s="27"/>
      <c r="D101" s="27"/>
      <c r="E101" s="27"/>
      <c r="F101" s="27"/>
      <c r="G101" s="27"/>
      <c r="H101" s="112"/>
      <c r="I101" s="112"/>
      <c r="J101" s="38">
        <f t="shared" si="2"/>
        <v>0</v>
      </c>
      <c r="K101" s="90"/>
      <c r="L101" s="106">
        <f t="shared" si="3"/>
        <v>0</v>
      </c>
    </row>
    <row r="102" spans="2:12" x14ac:dyDescent="0.25">
      <c r="B102" s="99"/>
      <c r="C102" s="27"/>
      <c r="D102" s="27"/>
      <c r="E102" s="27"/>
      <c r="F102" s="27"/>
      <c r="G102" s="27"/>
      <c r="H102" s="112"/>
      <c r="I102" s="112"/>
      <c r="J102" s="38">
        <f t="shared" si="2"/>
        <v>0</v>
      </c>
      <c r="K102" s="90"/>
      <c r="L102" s="106">
        <f t="shared" si="3"/>
        <v>0</v>
      </c>
    </row>
    <row r="103" spans="2:12" x14ac:dyDescent="0.25">
      <c r="B103" s="99"/>
      <c r="C103" s="27"/>
      <c r="D103" s="27"/>
      <c r="E103" s="27"/>
      <c r="F103" s="27"/>
      <c r="G103" s="27"/>
      <c r="H103" s="112"/>
      <c r="I103" s="112"/>
      <c r="J103" s="38">
        <f t="shared" si="2"/>
        <v>0</v>
      </c>
      <c r="K103" s="90"/>
      <c r="L103" s="106">
        <f t="shared" si="3"/>
        <v>0</v>
      </c>
    </row>
    <row r="104" spans="2:12" x14ac:dyDescent="0.25">
      <c r="B104" s="99"/>
      <c r="C104" s="27"/>
      <c r="D104" s="27"/>
      <c r="E104" s="27"/>
      <c r="F104" s="27"/>
      <c r="G104" s="27"/>
      <c r="H104" s="112"/>
      <c r="I104" s="112"/>
      <c r="J104" s="38">
        <f t="shared" si="2"/>
        <v>0</v>
      </c>
      <c r="K104" s="90"/>
      <c r="L104" s="106">
        <f t="shared" si="3"/>
        <v>0</v>
      </c>
    </row>
    <row r="105" spans="2:12" x14ac:dyDescent="0.25">
      <c r="B105" s="99"/>
      <c r="C105" s="27"/>
      <c r="D105" s="27"/>
      <c r="E105" s="27"/>
      <c r="F105" s="27"/>
      <c r="G105" s="27"/>
      <c r="H105" s="112"/>
      <c r="I105" s="112"/>
      <c r="J105" s="38">
        <f t="shared" si="2"/>
        <v>0</v>
      </c>
      <c r="K105" s="90"/>
      <c r="L105" s="106">
        <f t="shared" si="3"/>
        <v>0</v>
      </c>
    </row>
    <row r="106" spans="2:12" x14ac:dyDescent="0.25">
      <c r="B106" s="99"/>
      <c r="C106" s="27"/>
      <c r="D106" s="27"/>
      <c r="E106" s="27"/>
      <c r="F106" s="27"/>
      <c r="G106" s="27"/>
      <c r="H106" s="112"/>
      <c r="I106" s="112"/>
      <c r="J106" s="38">
        <f t="shared" si="2"/>
        <v>0</v>
      </c>
      <c r="K106" s="90"/>
      <c r="L106" s="106">
        <f t="shared" si="3"/>
        <v>0</v>
      </c>
    </row>
    <row r="107" spans="2:12" x14ac:dyDescent="0.25">
      <c r="B107" s="99"/>
      <c r="C107" s="27"/>
      <c r="D107" s="27"/>
      <c r="E107" s="27"/>
      <c r="F107" s="27"/>
      <c r="G107" s="27"/>
      <c r="H107" s="112"/>
      <c r="I107" s="112"/>
      <c r="J107" s="38">
        <f t="shared" si="2"/>
        <v>0</v>
      </c>
      <c r="K107" s="90"/>
      <c r="L107" s="106">
        <f t="shared" si="3"/>
        <v>0</v>
      </c>
    </row>
    <row r="108" spans="2:12" x14ac:dyDescent="0.25">
      <c r="B108" s="99"/>
      <c r="C108" s="27"/>
      <c r="D108" s="27"/>
      <c r="E108" s="27"/>
      <c r="F108" s="27"/>
      <c r="G108" s="27"/>
      <c r="H108" s="112"/>
      <c r="I108" s="112"/>
      <c r="J108" s="38">
        <f t="shared" si="2"/>
        <v>0</v>
      </c>
      <c r="K108" s="90"/>
      <c r="L108" s="106">
        <f t="shared" si="3"/>
        <v>0</v>
      </c>
    </row>
    <row r="109" spans="2:12" x14ac:dyDescent="0.25">
      <c r="B109" s="99"/>
      <c r="C109" s="27"/>
      <c r="D109" s="27"/>
      <c r="E109" s="27"/>
      <c r="F109" s="27"/>
      <c r="G109" s="27"/>
      <c r="H109" s="112"/>
      <c r="I109" s="112"/>
      <c r="J109" s="38">
        <f t="shared" si="2"/>
        <v>0</v>
      </c>
      <c r="K109" s="90"/>
      <c r="L109" s="106">
        <f t="shared" si="3"/>
        <v>0</v>
      </c>
    </row>
    <row r="110" spans="2:12" x14ac:dyDescent="0.25">
      <c r="B110" s="99"/>
      <c r="C110" s="27"/>
      <c r="D110" s="27"/>
      <c r="E110" s="27"/>
      <c r="F110" s="27"/>
      <c r="G110" s="27"/>
      <c r="H110" s="112"/>
      <c r="I110" s="112"/>
      <c r="J110" s="38">
        <f t="shared" si="2"/>
        <v>0</v>
      </c>
      <c r="K110" s="90"/>
      <c r="L110" s="106">
        <f t="shared" si="3"/>
        <v>0</v>
      </c>
    </row>
    <row r="111" spans="2:12" x14ac:dyDescent="0.25">
      <c r="B111" s="99"/>
      <c r="C111" s="27"/>
      <c r="D111" s="27"/>
      <c r="E111" s="27"/>
      <c r="F111" s="27"/>
      <c r="G111" s="27"/>
      <c r="H111" s="112"/>
      <c r="I111" s="112"/>
      <c r="J111" s="38">
        <f t="shared" si="2"/>
        <v>0</v>
      </c>
      <c r="K111" s="90"/>
      <c r="L111" s="106">
        <f t="shared" si="3"/>
        <v>0</v>
      </c>
    </row>
    <row r="112" spans="2:12" x14ac:dyDescent="0.25">
      <c r="B112" s="99"/>
      <c r="C112" s="27"/>
      <c r="D112" s="27"/>
      <c r="E112" s="27"/>
      <c r="F112" s="27"/>
      <c r="G112" s="27"/>
      <c r="H112" s="112"/>
      <c r="I112" s="112"/>
      <c r="J112" s="38">
        <f t="shared" si="2"/>
        <v>0</v>
      </c>
      <c r="K112" s="90"/>
      <c r="L112" s="106">
        <f t="shared" si="3"/>
        <v>0</v>
      </c>
    </row>
    <row r="113" spans="2:12" x14ac:dyDescent="0.25">
      <c r="B113" s="99"/>
      <c r="C113" s="27"/>
      <c r="D113" s="27"/>
      <c r="E113" s="27"/>
      <c r="F113" s="27"/>
      <c r="G113" s="27"/>
      <c r="H113" s="112"/>
      <c r="I113" s="112"/>
      <c r="J113" s="38">
        <f t="shared" si="2"/>
        <v>0</v>
      </c>
      <c r="K113" s="90"/>
      <c r="L113" s="106">
        <f t="shared" si="3"/>
        <v>0</v>
      </c>
    </row>
    <row r="114" spans="2:12" x14ac:dyDescent="0.25">
      <c r="B114" s="99"/>
      <c r="C114" s="27"/>
      <c r="D114" s="27"/>
      <c r="E114" s="27"/>
      <c r="F114" s="27"/>
      <c r="G114" s="27"/>
      <c r="H114" s="112"/>
      <c r="I114" s="112"/>
      <c r="J114" s="38">
        <f t="shared" si="2"/>
        <v>0</v>
      </c>
      <c r="K114" s="90"/>
      <c r="L114" s="106">
        <f t="shared" si="3"/>
        <v>0</v>
      </c>
    </row>
    <row r="115" spans="2:12" x14ac:dyDescent="0.25">
      <c r="B115" s="99"/>
      <c r="C115" s="27"/>
      <c r="D115" s="27"/>
      <c r="E115" s="27"/>
      <c r="F115" s="27"/>
      <c r="G115" s="27"/>
      <c r="H115" s="112"/>
      <c r="I115" s="112"/>
      <c r="J115" s="38">
        <f t="shared" si="2"/>
        <v>0</v>
      </c>
      <c r="K115" s="90"/>
      <c r="L115" s="106">
        <f t="shared" si="3"/>
        <v>0</v>
      </c>
    </row>
    <row r="116" spans="2:12" x14ac:dyDescent="0.25">
      <c r="B116" s="99"/>
      <c r="C116" s="27"/>
      <c r="D116" s="27"/>
      <c r="E116" s="27"/>
      <c r="F116" s="27"/>
      <c r="G116" s="27"/>
      <c r="H116" s="112"/>
      <c r="I116" s="112"/>
      <c r="J116" s="38">
        <f t="shared" si="2"/>
        <v>0</v>
      </c>
      <c r="K116" s="90"/>
      <c r="L116" s="106">
        <f t="shared" si="3"/>
        <v>0</v>
      </c>
    </row>
    <row r="117" spans="2:12" x14ac:dyDescent="0.25">
      <c r="B117" s="99"/>
      <c r="C117" s="27"/>
      <c r="D117" s="27"/>
      <c r="E117" s="27"/>
      <c r="F117" s="27"/>
      <c r="G117" s="27"/>
      <c r="H117" s="112"/>
      <c r="I117" s="112"/>
      <c r="J117" s="38">
        <f t="shared" si="2"/>
        <v>0</v>
      </c>
      <c r="K117" s="90"/>
      <c r="L117" s="106">
        <f t="shared" si="3"/>
        <v>0</v>
      </c>
    </row>
    <row r="118" spans="2:12" x14ac:dyDescent="0.25">
      <c r="B118" s="99"/>
      <c r="C118" s="27"/>
      <c r="D118" s="27"/>
      <c r="E118" s="27"/>
      <c r="F118" s="27"/>
      <c r="G118" s="27"/>
      <c r="H118" s="112"/>
      <c r="I118" s="112"/>
      <c r="J118" s="38">
        <f t="shared" si="2"/>
        <v>0</v>
      </c>
      <c r="K118" s="90"/>
      <c r="L118" s="106">
        <f t="shared" si="3"/>
        <v>0</v>
      </c>
    </row>
    <row r="119" spans="2:12" x14ac:dyDescent="0.25">
      <c r="B119" s="99"/>
      <c r="C119" s="27"/>
      <c r="D119" s="27"/>
      <c r="E119" s="27"/>
      <c r="F119" s="27"/>
      <c r="G119" s="27"/>
      <c r="H119" s="112"/>
      <c r="I119" s="112"/>
      <c r="J119" s="38">
        <f t="shared" si="2"/>
        <v>0</v>
      </c>
      <c r="K119" s="90"/>
      <c r="L119" s="106">
        <f t="shared" si="3"/>
        <v>0</v>
      </c>
    </row>
    <row r="120" spans="2:12" x14ac:dyDescent="0.25">
      <c r="B120" s="99"/>
      <c r="C120" s="27"/>
      <c r="D120" s="27"/>
      <c r="E120" s="27"/>
      <c r="F120" s="27"/>
      <c r="G120" s="27"/>
      <c r="H120" s="112"/>
      <c r="I120" s="112"/>
      <c r="J120" s="38">
        <f t="shared" si="2"/>
        <v>0</v>
      </c>
      <c r="K120" s="90"/>
      <c r="L120" s="106">
        <f t="shared" si="3"/>
        <v>0</v>
      </c>
    </row>
    <row r="121" spans="2:12" x14ac:dyDescent="0.25">
      <c r="B121" s="99"/>
      <c r="C121" s="27"/>
      <c r="D121" s="27"/>
      <c r="E121" s="27"/>
      <c r="F121" s="27"/>
      <c r="G121" s="27"/>
      <c r="H121" s="112"/>
      <c r="I121" s="112"/>
      <c r="J121" s="38">
        <f t="shared" si="2"/>
        <v>0</v>
      </c>
      <c r="K121" s="90"/>
      <c r="L121" s="106">
        <f t="shared" si="3"/>
        <v>0</v>
      </c>
    </row>
    <row r="122" spans="2:12" x14ac:dyDescent="0.25">
      <c r="B122" s="99"/>
      <c r="C122" s="27"/>
      <c r="D122" s="27"/>
      <c r="E122" s="27"/>
      <c r="F122" s="27"/>
      <c r="G122" s="27"/>
      <c r="H122" s="112"/>
      <c r="I122" s="112"/>
      <c r="J122" s="38">
        <f t="shared" si="2"/>
        <v>0</v>
      </c>
      <c r="K122" s="90"/>
      <c r="L122" s="106">
        <f t="shared" si="3"/>
        <v>0</v>
      </c>
    </row>
    <row r="123" spans="2:12" x14ac:dyDescent="0.25">
      <c r="B123" s="99"/>
      <c r="C123" s="27"/>
      <c r="D123" s="27"/>
      <c r="E123" s="27"/>
      <c r="F123" s="27"/>
      <c r="G123" s="27"/>
      <c r="H123" s="112"/>
      <c r="I123" s="112"/>
      <c r="J123" s="38">
        <f t="shared" si="2"/>
        <v>0</v>
      </c>
      <c r="K123" s="90"/>
      <c r="L123" s="106">
        <f t="shared" si="3"/>
        <v>0</v>
      </c>
    </row>
    <row r="124" spans="2:12" x14ac:dyDescent="0.25">
      <c r="B124" s="99"/>
      <c r="C124" s="27"/>
      <c r="D124" s="27"/>
      <c r="E124" s="27"/>
      <c r="F124" s="27"/>
      <c r="G124" s="27"/>
      <c r="H124" s="112"/>
      <c r="I124" s="112"/>
      <c r="J124" s="38">
        <f t="shared" si="2"/>
        <v>0</v>
      </c>
      <c r="K124" s="90"/>
      <c r="L124" s="106">
        <f t="shared" si="3"/>
        <v>0</v>
      </c>
    </row>
    <row r="125" spans="2:12" x14ac:dyDescent="0.25">
      <c r="B125" s="99"/>
      <c r="C125" s="27"/>
      <c r="D125" s="27"/>
      <c r="E125" s="27"/>
      <c r="F125" s="27"/>
      <c r="G125" s="27"/>
      <c r="H125" s="112"/>
      <c r="I125" s="112"/>
      <c r="J125" s="38">
        <f t="shared" si="2"/>
        <v>0</v>
      </c>
      <c r="K125" s="90"/>
      <c r="L125" s="106">
        <f t="shared" si="3"/>
        <v>0</v>
      </c>
    </row>
    <row r="126" spans="2:12" x14ac:dyDescent="0.25">
      <c r="B126" s="99"/>
      <c r="C126" s="27"/>
      <c r="D126" s="27"/>
      <c r="E126" s="27"/>
      <c r="F126" s="27"/>
      <c r="G126" s="27"/>
      <c r="H126" s="112"/>
      <c r="I126" s="112"/>
      <c r="J126" s="38">
        <f t="shared" si="2"/>
        <v>0</v>
      </c>
      <c r="K126" s="90"/>
      <c r="L126" s="106">
        <f t="shared" si="3"/>
        <v>0</v>
      </c>
    </row>
    <row r="127" spans="2:12" x14ac:dyDescent="0.25">
      <c r="B127" s="99"/>
      <c r="C127" s="27"/>
      <c r="D127" s="27"/>
      <c r="E127" s="27"/>
      <c r="F127" s="27"/>
      <c r="G127" s="27"/>
      <c r="H127" s="112"/>
      <c r="I127" s="112"/>
      <c r="J127" s="38">
        <f t="shared" si="2"/>
        <v>0</v>
      </c>
      <c r="K127" s="90"/>
      <c r="L127" s="106">
        <f t="shared" si="3"/>
        <v>0</v>
      </c>
    </row>
    <row r="128" spans="2:12" x14ac:dyDescent="0.25">
      <c r="B128" s="99"/>
      <c r="C128" s="27"/>
      <c r="D128" s="27"/>
      <c r="E128" s="27"/>
      <c r="F128" s="27"/>
      <c r="G128" s="27"/>
      <c r="H128" s="112"/>
      <c r="I128" s="112"/>
      <c r="J128" s="38">
        <f t="shared" si="2"/>
        <v>0</v>
      </c>
      <c r="K128" s="90"/>
      <c r="L128" s="106">
        <f t="shared" si="3"/>
        <v>0</v>
      </c>
    </row>
    <row r="129" spans="2:12" x14ac:dyDescent="0.25">
      <c r="B129" s="99"/>
      <c r="C129" s="27"/>
      <c r="D129" s="27"/>
      <c r="E129" s="27"/>
      <c r="F129" s="27"/>
      <c r="G129" s="27"/>
      <c r="H129" s="112"/>
      <c r="I129" s="112"/>
      <c r="J129" s="38">
        <f t="shared" si="2"/>
        <v>0</v>
      </c>
      <c r="K129" s="90"/>
      <c r="L129" s="106">
        <f t="shared" si="3"/>
        <v>0</v>
      </c>
    </row>
    <row r="130" spans="2:12" x14ac:dyDescent="0.25">
      <c r="B130" s="99"/>
      <c r="C130" s="27"/>
      <c r="D130" s="27"/>
      <c r="E130" s="27"/>
      <c r="F130" s="27"/>
      <c r="G130" s="27"/>
      <c r="H130" s="112"/>
      <c r="I130" s="112"/>
      <c r="J130" s="38">
        <f t="shared" si="2"/>
        <v>0</v>
      </c>
      <c r="K130" s="90"/>
      <c r="L130" s="106">
        <f t="shared" si="3"/>
        <v>0</v>
      </c>
    </row>
    <row r="131" spans="2:12" x14ac:dyDescent="0.25">
      <c r="B131" s="99"/>
      <c r="C131" s="27"/>
      <c r="D131" s="27"/>
      <c r="E131" s="27"/>
      <c r="F131" s="27"/>
      <c r="G131" s="27"/>
      <c r="H131" s="112"/>
      <c r="I131" s="112"/>
      <c r="J131" s="38">
        <f t="shared" si="2"/>
        <v>0</v>
      </c>
      <c r="K131" s="90"/>
      <c r="L131" s="106">
        <f t="shared" si="3"/>
        <v>0</v>
      </c>
    </row>
    <row r="132" spans="2:12" x14ac:dyDescent="0.25">
      <c r="B132" s="99"/>
      <c r="C132" s="27"/>
      <c r="D132" s="27"/>
      <c r="E132" s="27"/>
      <c r="F132" s="27"/>
      <c r="G132" s="27"/>
      <c r="H132" s="112"/>
      <c r="I132" s="112"/>
      <c r="J132" s="38">
        <f t="shared" si="2"/>
        <v>0</v>
      </c>
      <c r="K132" s="90"/>
      <c r="L132" s="106">
        <f t="shared" si="3"/>
        <v>0</v>
      </c>
    </row>
    <row r="133" spans="2:12" x14ac:dyDescent="0.25">
      <c r="B133" s="99"/>
      <c r="C133" s="27"/>
      <c r="D133" s="27"/>
      <c r="E133" s="27"/>
      <c r="F133" s="27"/>
      <c r="G133" s="27"/>
      <c r="H133" s="112"/>
      <c r="I133" s="112"/>
      <c r="J133" s="38">
        <f t="shared" si="2"/>
        <v>0</v>
      </c>
      <c r="K133" s="90"/>
      <c r="L133" s="106">
        <f t="shared" si="3"/>
        <v>0</v>
      </c>
    </row>
    <row r="134" spans="2:12" x14ac:dyDescent="0.25">
      <c r="B134" s="99"/>
      <c r="C134" s="27"/>
      <c r="D134" s="27"/>
      <c r="E134" s="27"/>
      <c r="F134" s="27"/>
      <c r="G134" s="27"/>
      <c r="H134" s="112"/>
      <c r="I134" s="112"/>
      <c r="J134" s="38">
        <f t="shared" si="2"/>
        <v>0</v>
      </c>
      <c r="K134" s="90"/>
      <c r="L134" s="106">
        <f t="shared" si="3"/>
        <v>0</v>
      </c>
    </row>
    <row r="135" spans="2:12" x14ac:dyDescent="0.25">
      <c r="B135" s="99"/>
      <c r="C135" s="27"/>
      <c r="D135" s="27"/>
      <c r="E135" s="27"/>
      <c r="F135" s="27"/>
      <c r="G135" s="27"/>
      <c r="H135" s="112"/>
      <c r="I135" s="112"/>
      <c r="J135" s="38">
        <f t="shared" si="2"/>
        <v>0</v>
      </c>
      <c r="K135" s="90"/>
      <c r="L135" s="106">
        <f t="shared" si="3"/>
        <v>0</v>
      </c>
    </row>
    <row r="136" spans="2:12" x14ac:dyDescent="0.25">
      <c r="B136" s="99"/>
      <c r="C136" s="27"/>
      <c r="D136" s="27"/>
      <c r="E136" s="27"/>
      <c r="F136" s="27"/>
      <c r="G136" s="27"/>
      <c r="H136" s="112"/>
      <c r="I136" s="112"/>
      <c r="J136" s="38">
        <f t="shared" si="2"/>
        <v>0</v>
      </c>
      <c r="K136" s="90"/>
      <c r="L136" s="106">
        <f t="shared" si="3"/>
        <v>0</v>
      </c>
    </row>
    <row r="137" spans="2:12" x14ac:dyDescent="0.25">
      <c r="B137" s="99"/>
      <c r="C137" s="27"/>
      <c r="D137" s="27"/>
      <c r="E137" s="27"/>
      <c r="F137" s="27"/>
      <c r="G137" s="27"/>
      <c r="H137" s="112"/>
      <c r="I137" s="112"/>
      <c r="J137" s="38">
        <f t="shared" si="2"/>
        <v>0</v>
      </c>
      <c r="K137" s="90"/>
      <c r="L137" s="106">
        <f t="shared" si="3"/>
        <v>0</v>
      </c>
    </row>
    <row r="138" spans="2:12" x14ac:dyDescent="0.25">
      <c r="B138" s="99"/>
      <c r="C138" s="27"/>
      <c r="D138" s="27"/>
      <c r="E138" s="27"/>
      <c r="F138" s="27"/>
      <c r="G138" s="27"/>
      <c r="H138" s="112"/>
      <c r="I138" s="112"/>
      <c r="J138" s="38">
        <f t="shared" si="2"/>
        <v>0</v>
      </c>
      <c r="K138" s="90"/>
      <c r="L138" s="106">
        <f t="shared" si="3"/>
        <v>0</v>
      </c>
    </row>
    <row r="139" spans="2:12" x14ac:dyDescent="0.25">
      <c r="B139" s="99"/>
      <c r="C139" s="27"/>
      <c r="D139" s="27"/>
      <c r="E139" s="27"/>
      <c r="F139" s="27"/>
      <c r="G139" s="27"/>
      <c r="H139" s="112"/>
      <c r="I139" s="112"/>
      <c r="J139" s="38">
        <f t="shared" si="2"/>
        <v>0</v>
      </c>
      <c r="K139" s="90"/>
      <c r="L139" s="106">
        <f t="shared" si="3"/>
        <v>0</v>
      </c>
    </row>
    <row r="140" spans="2:12" x14ac:dyDescent="0.25">
      <c r="B140" s="99"/>
      <c r="C140" s="27"/>
      <c r="D140" s="27"/>
      <c r="E140" s="27"/>
      <c r="F140" s="27"/>
      <c r="G140" s="27"/>
      <c r="H140" s="112"/>
      <c r="I140" s="112"/>
      <c r="J140" s="38">
        <f t="shared" si="2"/>
        <v>0</v>
      </c>
      <c r="K140" s="90"/>
      <c r="L140" s="106">
        <f t="shared" si="3"/>
        <v>0</v>
      </c>
    </row>
    <row r="141" spans="2:12" x14ac:dyDescent="0.25">
      <c r="B141" s="99"/>
      <c r="C141" s="27"/>
      <c r="D141" s="27"/>
      <c r="E141" s="27"/>
      <c r="F141" s="27"/>
      <c r="G141" s="27"/>
      <c r="H141" s="112"/>
      <c r="I141" s="112"/>
      <c r="J141" s="38">
        <f t="shared" si="2"/>
        <v>0</v>
      </c>
      <c r="K141" s="90"/>
      <c r="L141" s="106">
        <f t="shared" si="3"/>
        <v>0</v>
      </c>
    </row>
    <row r="142" spans="2:12" x14ac:dyDescent="0.25">
      <c r="B142" s="99"/>
      <c r="C142" s="27"/>
      <c r="D142" s="27"/>
      <c r="E142" s="27"/>
      <c r="F142" s="27"/>
      <c r="G142" s="27"/>
      <c r="H142" s="112"/>
      <c r="I142" s="112"/>
      <c r="J142" s="38">
        <f t="shared" si="2"/>
        <v>0</v>
      </c>
      <c r="K142" s="90"/>
      <c r="L142" s="106">
        <f t="shared" si="3"/>
        <v>0</v>
      </c>
    </row>
    <row r="143" spans="2:12" x14ac:dyDescent="0.25">
      <c r="B143" s="99"/>
      <c r="C143" s="27"/>
      <c r="D143" s="27"/>
      <c r="E143" s="27"/>
      <c r="F143" s="27"/>
      <c r="G143" s="27"/>
      <c r="H143" s="112"/>
      <c r="I143" s="112"/>
      <c r="J143" s="38">
        <f t="shared" si="2"/>
        <v>0</v>
      </c>
      <c r="K143" s="90"/>
      <c r="L143" s="106">
        <f t="shared" si="3"/>
        <v>0</v>
      </c>
    </row>
    <row r="144" spans="2:12" x14ac:dyDescent="0.25">
      <c r="B144" s="99"/>
      <c r="C144" s="27"/>
      <c r="D144" s="27"/>
      <c r="E144" s="27"/>
      <c r="F144" s="27"/>
      <c r="G144" s="27"/>
      <c r="H144" s="112"/>
      <c r="I144" s="112"/>
      <c r="J144" s="38">
        <f t="shared" si="2"/>
        <v>0</v>
      </c>
      <c r="K144" s="90"/>
      <c r="L144" s="106">
        <f t="shared" si="3"/>
        <v>0</v>
      </c>
    </row>
    <row r="145" spans="2:24" x14ac:dyDescent="0.25">
      <c r="B145" s="99"/>
      <c r="C145" s="27"/>
      <c r="D145" s="27"/>
      <c r="E145" s="27"/>
      <c r="F145" s="27"/>
      <c r="G145" s="27"/>
      <c r="H145" s="112"/>
      <c r="I145" s="112"/>
      <c r="J145" s="38">
        <f t="shared" si="2"/>
        <v>0</v>
      </c>
      <c r="K145" s="90"/>
      <c r="L145" s="106">
        <f t="shared" si="3"/>
        <v>0</v>
      </c>
    </row>
    <row r="146" spans="2:24" x14ac:dyDescent="0.25">
      <c r="B146" s="99"/>
      <c r="C146" s="27"/>
      <c r="D146" s="27"/>
      <c r="E146" s="27"/>
      <c r="F146" s="27"/>
      <c r="G146" s="27"/>
      <c r="H146" s="112"/>
      <c r="I146" s="112"/>
      <c r="J146" s="38">
        <f t="shared" si="2"/>
        <v>0</v>
      </c>
      <c r="K146" s="90"/>
      <c r="L146" s="106">
        <f t="shared" si="3"/>
        <v>0</v>
      </c>
    </row>
    <row r="147" spans="2:24" x14ac:dyDescent="0.25">
      <c r="B147" s="99"/>
      <c r="C147" s="27"/>
      <c r="D147" s="27"/>
      <c r="E147" s="27"/>
      <c r="F147" s="27"/>
      <c r="G147" s="27"/>
      <c r="H147" s="112"/>
      <c r="I147" s="112"/>
      <c r="J147" s="38">
        <f t="shared" ref="J147:J210" si="4">H147+I147</f>
        <v>0</v>
      </c>
      <c r="K147" s="90"/>
      <c r="L147" s="106">
        <f t="shared" si="3"/>
        <v>0</v>
      </c>
    </row>
    <row r="148" spans="2:24" x14ac:dyDescent="0.25">
      <c r="B148" s="99"/>
      <c r="C148" s="27"/>
      <c r="D148" s="27"/>
      <c r="E148" s="27"/>
      <c r="F148" s="27"/>
      <c r="G148" s="27"/>
      <c r="H148" s="112"/>
      <c r="I148" s="112"/>
      <c r="J148" s="38">
        <f t="shared" si="4"/>
        <v>0</v>
      </c>
      <c r="K148" s="90"/>
      <c r="L148" s="106">
        <f t="shared" ref="L148:L211" si="5">J148*K148</f>
        <v>0</v>
      </c>
    </row>
    <row r="149" spans="2:24" x14ac:dyDescent="0.25">
      <c r="B149" s="99"/>
      <c r="C149" s="27"/>
      <c r="D149" s="27"/>
      <c r="E149" s="27"/>
      <c r="F149" s="27"/>
      <c r="G149" s="27"/>
      <c r="H149" s="112"/>
      <c r="I149" s="112"/>
      <c r="J149" s="38">
        <f t="shared" si="4"/>
        <v>0</v>
      </c>
      <c r="K149" s="90"/>
      <c r="L149" s="106">
        <f t="shared" si="5"/>
        <v>0</v>
      </c>
    </row>
    <row r="150" spans="2:24" x14ac:dyDescent="0.25">
      <c r="B150" s="99"/>
      <c r="C150" s="27"/>
      <c r="D150" s="27"/>
      <c r="E150" s="27"/>
      <c r="F150" s="27"/>
      <c r="G150" s="27"/>
      <c r="H150" s="112"/>
      <c r="I150" s="112"/>
      <c r="J150" s="38">
        <f t="shared" si="4"/>
        <v>0</v>
      </c>
      <c r="K150" s="90"/>
      <c r="L150" s="106">
        <f t="shared" si="5"/>
        <v>0</v>
      </c>
    </row>
    <row r="151" spans="2:24" ht="15.75" thickBot="1" x14ac:dyDescent="0.3">
      <c r="B151" s="99"/>
      <c r="C151" s="27"/>
      <c r="D151" s="27"/>
      <c r="E151" s="27"/>
      <c r="F151" s="27"/>
      <c r="G151" s="27"/>
      <c r="H151" s="112"/>
      <c r="I151" s="112"/>
      <c r="J151" s="38">
        <f t="shared" si="4"/>
        <v>0</v>
      </c>
      <c r="K151" s="90"/>
      <c r="L151" s="106">
        <f t="shared" si="5"/>
        <v>0</v>
      </c>
      <c r="X151" s="31">
        <f>SUM(L19:L54)</f>
        <v>0</v>
      </c>
    </row>
    <row r="152" spans="2:24" x14ac:dyDescent="0.25">
      <c r="B152" s="99"/>
      <c r="C152" s="27"/>
      <c r="D152" s="27"/>
      <c r="E152" s="27"/>
      <c r="F152" s="27"/>
      <c r="G152" s="27"/>
      <c r="H152" s="112"/>
      <c r="I152" s="112"/>
      <c r="J152" s="38">
        <f t="shared" si="4"/>
        <v>0</v>
      </c>
      <c r="K152" s="90"/>
      <c r="L152" s="106">
        <f t="shared" si="5"/>
        <v>0</v>
      </c>
    </row>
    <row r="153" spans="2:24" x14ac:dyDescent="0.25">
      <c r="B153" s="99"/>
      <c r="C153" s="27"/>
      <c r="D153" s="27"/>
      <c r="E153" s="27"/>
      <c r="F153" s="27"/>
      <c r="G153" s="27"/>
      <c r="H153" s="112"/>
      <c r="I153" s="112"/>
      <c r="J153" s="38">
        <f t="shared" si="4"/>
        <v>0</v>
      </c>
      <c r="K153" s="90"/>
      <c r="L153" s="106">
        <f t="shared" si="5"/>
        <v>0</v>
      </c>
    </row>
    <row r="154" spans="2:24" x14ac:dyDescent="0.25">
      <c r="B154" s="99"/>
      <c r="C154" s="27"/>
      <c r="D154" s="27"/>
      <c r="E154" s="27"/>
      <c r="F154" s="27"/>
      <c r="G154" s="27"/>
      <c r="H154" s="112"/>
      <c r="I154" s="112"/>
      <c r="J154" s="38">
        <f t="shared" si="4"/>
        <v>0</v>
      </c>
      <c r="K154" s="90"/>
      <c r="L154" s="106">
        <f t="shared" si="5"/>
        <v>0</v>
      </c>
    </row>
    <row r="155" spans="2:24" x14ac:dyDescent="0.25">
      <c r="B155" s="99"/>
      <c r="C155" s="27"/>
      <c r="D155" s="27"/>
      <c r="E155" s="27"/>
      <c r="F155" s="27"/>
      <c r="G155" s="27"/>
      <c r="H155" s="112"/>
      <c r="I155" s="112"/>
      <c r="J155" s="38">
        <f t="shared" si="4"/>
        <v>0</v>
      </c>
      <c r="K155" s="90"/>
      <c r="L155" s="106">
        <f t="shared" si="5"/>
        <v>0</v>
      </c>
    </row>
    <row r="156" spans="2:24" x14ac:dyDescent="0.25">
      <c r="B156" s="99"/>
      <c r="C156" s="27"/>
      <c r="D156" s="27"/>
      <c r="E156" s="27"/>
      <c r="F156" s="27"/>
      <c r="G156" s="27"/>
      <c r="H156" s="112"/>
      <c r="I156" s="112"/>
      <c r="J156" s="38">
        <f t="shared" si="4"/>
        <v>0</v>
      </c>
      <c r="K156" s="90"/>
      <c r="L156" s="106">
        <f t="shared" si="5"/>
        <v>0</v>
      </c>
    </row>
    <row r="157" spans="2:24" x14ac:dyDescent="0.25">
      <c r="B157" s="99"/>
      <c r="C157" s="27"/>
      <c r="D157" s="27"/>
      <c r="E157" s="27"/>
      <c r="F157" s="27"/>
      <c r="G157" s="27"/>
      <c r="H157" s="112"/>
      <c r="I157" s="112"/>
      <c r="J157" s="38">
        <f t="shared" si="4"/>
        <v>0</v>
      </c>
      <c r="K157" s="90"/>
      <c r="L157" s="106">
        <f t="shared" si="5"/>
        <v>0</v>
      </c>
    </row>
    <row r="158" spans="2:24" x14ac:dyDescent="0.25">
      <c r="B158" s="99"/>
      <c r="C158" s="27"/>
      <c r="D158" s="27"/>
      <c r="E158" s="27"/>
      <c r="F158" s="27"/>
      <c r="G158" s="27"/>
      <c r="H158" s="112"/>
      <c r="I158" s="112"/>
      <c r="J158" s="38">
        <f t="shared" si="4"/>
        <v>0</v>
      </c>
      <c r="K158" s="90"/>
      <c r="L158" s="106">
        <f t="shared" si="5"/>
        <v>0</v>
      </c>
    </row>
    <row r="159" spans="2:24" x14ac:dyDescent="0.25">
      <c r="B159" s="99"/>
      <c r="C159" s="27"/>
      <c r="D159" s="27"/>
      <c r="E159" s="27"/>
      <c r="F159" s="27"/>
      <c r="G159" s="27"/>
      <c r="H159" s="112"/>
      <c r="I159" s="112"/>
      <c r="J159" s="38">
        <f t="shared" si="4"/>
        <v>0</v>
      </c>
      <c r="K159" s="90"/>
      <c r="L159" s="106">
        <f t="shared" si="5"/>
        <v>0</v>
      </c>
    </row>
    <row r="160" spans="2:24" x14ac:dyDescent="0.25">
      <c r="B160" s="99"/>
      <c r="C160" s="27"/>
      <c r="D160" s="27"/>
      <c r="E160" s="27"/>
      <c r="F160" s="27"/>
      <c r="G160" s="27"/>
      <c r="H160" s="112"/>
      <c r="I160" s="112"/>
      <c r="J160" s="38">
        <f t="shared" si="4"/>
        <v>0</v>
      </c>
      <c r="K160" s="90"/>
      <c r="L160" s="106">
        <f t="shared" si="5"/>
        <v>0</v>
      </c>
    </row>
    <row r="161" spans="2:12" x14ac:dyDescent="0.25">
      <c r="B161" s="99"/>
      <c r="C161" s="27"/>
      <c r="D161" s="27"/>
      <c r="E161" s="27"/>
      <c r="F161" s="27"/>
      <c r="G161" s="27"/>
      <c r="H161" s="112"/>
      <c r="I161" s="112"/>
      <c r="J161" s="38">
        <f t="shared" si="4"/>
        <v>0</v>
      </c>
      <c r="K161" s="90"/>
      <c r="L161" s="106">
        <f t="shared" si="5"/>
        <v>0</v>
      </c>
    </row>
    <row r="162" spans="2:12" x14ac:dyDescent="0.25">
      <c r="B162" s="99"/>
      <c r="C162" s="27"/>
      <c r="D162" s="27"/>
      <c r="E162" s="27"/>
      <c r="F162" s="27"/>
      <c r="G162" s="27"/>
      <c r="H162" s="112"/>
      <c r="I162" s="112"/>
      <c r="J162" s="38">
        <f t="shared" si="4"/>
        <v>0</v>
      </c>
      <c r="K162" s="90"/>
      <c r="L162" s="106">
        <f t="shared" si="5"/>
        <v>0</v>
      </c>
    </row>
    <row r="163" spans="2:12" x14ac:dyDescent="0.25">
      <c r="B163" s="99"/>
      <c r="C163" s="27"/>
      <c r="D163" s="27"/>
      <c r="E163" s="27"/>
      <c r="F163" s="27"/>
      <c r="G163" s="27"/>
      <c r="H163" s="112"/>
      <c r="I163" s="112"/>
      <c r="J163" s="38">
        <f t="shared" si="4"/>
        <v>0</v>
      </c>
      <c r="K163" s="90"/>
      <c r="L163" s="106">
        <f t="shared" si="5"/>
        <v>0</v>
      </c>
    </row>
    <row r="164" spans="2:12" x14ac:dyDescent="0.25">
      <c r="B164" s="99"/>
      <c r="C164" s="27"/>
      <c r="D164" s="27"/>
      <c r="E164" s="27"/>
      <c r="F164" s="27"/>
      <c r="G164" s="27"/>
      <c r="H164" s="112"/>
      <c r="I164" s="112"/>
      <c r="J164" s="38">
        <f t="shared" si="4"/>
        <v>0</v>
      </c>
      <c r="K164" s="90"/>
      <c r="L164" s="106">
        <f t="shared" si="5"/>
        <v>0</v>
      </c>
    </row>
    <row r="165" spans="2:12" x14ac:dyDescent="0.25">
      <c r="B165" s="99"/>
      <c r="C165" s="27"/>
      <c r="D165" s="27"/>
      <c r="E165" s="27"/>
      <c r="F165" s="27"/>
      <c r="G165" s="27"/>
      <c r="H165" s="112"/>
      <c r="I165" s="112"/>
      <c r="J165" s="38">
        <f t="shared" si="4"/>
        <v>0</v>
      </c>
      <c r="K165" s="90"/>
      <c r="L165" s="106">
        <f t="shared" si="5"/>
        <v>0</v>
      </c>
    </row>
    <row r="166" spans="2:12" x14ac:dyDescent="0.25">
      <c r="B166" s="99"/>
      <c r="C166" s="27"/>
      <c r="D166" s="27"/>
      <c r="E166" s="27"/>
      <c r="F166" s="27"/>
      <c r="G166" s="27"/>
      <c r="H166" s="112"/>
      <c r="I166" s="112"/>
      <c r="J166" s="38">
        <f t="shared" si="4"/>
        <v>0</v>
      </c>
      <c r="K166" s="90"/>
      <c r="L166" s="106">
        <f t="shared" si="5"/>
        <v>0</v>
      </c>
    </row>
    <row r="167" spans="2:12" x14ac:dyDescent="0.25">
      <c r="B167" s="99"/>
      <c r="C167" s="27"/>
      <c r="D167" s="27"/>
      <c r="E167" s="27"/>
      <c r="F167" s="27"/>
      <c r="G167" s="27"/>
      <c r="H167" s="112"/>
      <c r="I167" s="112"/>
      <c r="J167" s="38">
        <f t="shared" si="4"/>
        <v>0</v>
      </c>
      <c r="K167" s="90"/>
      <c r="L167" s="106">
        <f t="shared" si="5"/>
        <v>0</v>
      </c>
    </row>
    <row r="168" spans="2:12" x14ac:dyDescent="0.25">
      <c r="B168" s="99"/>
      <c r="C168" s="27"/>
      <c r="D168" s="27"/>
      <c r="E168" s="27"/>
      <c r="F168" s="27"/>
      <c r="G168" s="27"/>
      <c r="H168" s="112"/>
      <c r="I168" s="112"/>
      <c r="J168" s="38">
        <f t="shared" si="4"/>
        <v>0</v>
      </c>
      <c r="K168" s="90"/>
      <c r="L168" s="106">
        <f t="shared" si="5"/>
        <v>0</v>
      </c>
    </row>
    <row r="169" spans="2:12" x14ac:dyDescent="0.25">
      <c r="B169" s="99"/>
      <c r="C169" s="27"/>
      <c r="D169" s="27"/>
      <c r="E169" s="27"/>
      <c r="F169" s="27"/>
      <c r="G169" s="27"/>
      <c r="H169" s="112"/>
      <c r="I169" s="112"/>
      <c r="J169" s="38">
        <f t="shared" si="4"/>
        <v>0</v>
      </c>
      <c r="K169" s="90"/>
      <c r="L169" s="106">
        <f t="shared" si="5"/>
        <v>0</v>
      </c>
    </row>
    <row r="170" spans="2:12" x14ac:dyDescent="0.25">
      <c r="B170" s="99"/>
      <c r="C170" s="27"/>
      <c r="D170" s="27"/>
      <c r="E170" s="27"/>
      <c r="F170" s="27"/>
      <c r="G170" s="27"/>
      <c r="H170" s="112"/>
      <c r="I170" s="112"/>
      <c r="J170" s="38">
        <f t="shared" si="4"/>
        <v>0</v>
      </c>
      <c r="K170" s="90"/>
      <c r="L170" s="106">
        <f t="shared" si="5"/>
        <v>0</v>
      </c>
    </row>
    <row r="171" spans="2:12" x14ac:dyDescent="0.25">
      <c r="B171" s="99"/>
      <c r="C171" s="27"/>
      <c r="D171" s="27"/>
      <c r="E171" s="27"/>
      <c r="F171" s="27"/>
      <c r="G171" s="27"/>
      <c r="H171" s="112"/>
      <c r="I171" s="112"/>
      <c r="J171" s="38">
        <f t="shared" si="4"/>
        <v>0</v>
      </c>
      <c r="K171" s="90"/>
      <c r="L171" s="106">
        <f t="shared" si="5"/>
        <v>0</v>
      </c>
    </row>
    <row r="172" spans="2:12" x14ac:dyDescent="0.25">
      <c r="B172" s="99"/>
      <c r="C172" s="27"/>
      <c r="D172" s="27"/>
      <c r="E172" s="27"/>
      <c r="F172" s="27"/>
      <c r="G172" s="27"/>
      <c r="H172" s="112"/>
      <c r="I172" s="112"/>
      <c r="J172" s="38">
        <f t="shared" si="4"/>
        <v>0</v>
      </c>
      <c r="K172" s="90"/>
      <c r="L172" s="106">
        <f t="shared" si="5"/>
        <v>0</v>
      </c>
    </row>
    <row r="173" spans="2:12" x14ac:dyDescent="0.25">
      <c r="B173" s="99"/>
      <c r="C173" s="27"/>
      <c r="D173" s="27"/>
      <c r="E173" s="27"/>
      <c r="F173" s="27"/>
      <c r="G173" s="27"/>
      <c r="H173" s="112"/>
      <c r="I173" s="112"/>
      <c r="J173" s="38">
        <f t="shared" si="4"/>
        <v>0</v>
      </c>
      <c r="K173" s="90"/>
      <c r="L173" s="106">
        <f t="shared" si="5"/>
        <v>0</v>
      </c>
    </row>
    <row r="174" spans="2:12" x14ac:dyDescent="0.25">
      <c r="B174" s="99"/>
      <c r="C174" s="27"/>
      <c r="D174" s="27"/>
      <c r="E174" s="27"/>
      <c r="F174" s="27"/>
      <c r="G174" s="27"/>
      <c r="H174" s="112"/>
      <c r="I174" s="112"/>
      <c r="J174" s="38">
        <f t="shared" si="4"/>
        <v>0</v>
      </c>
      <c r="K174" s="90"/>
      <c r="L174" s="106">
        <f t="shared" si="5"/>
        <v>0</v>
      </c>
    </row>
    <row r="175" spans="2:12" x14ac:dyDescent="0.25">
      <c r="B175" s="99"/>
      <c r="C175" s="27"/>
      <c r="D175" s="27"/>
      <c r="E175" s="27"/>
      <c r="F175" s="27"/>
      <c r="G175" s="27"/>
      <c r="H175" s="112"/>
      <c r="I175" s="112"/>
      <c r="J175" s="38">
        <f t="shared" si="4"/>
        <v>0</v>
      </c>
      <c r="K175" s="90"/>
      <c r="L175" s="106">
        <f t="shared" si="5"/>
        <v>0</v>
      </c>
    </row>
    <row r="176" spans="2:12" x14ac:dyDescent="0.25">
      <c r="B176" s="99"/>
      <c r="C176" s="27"/>
      <c r="D176" s="27"/>
      <c r="E176" s="27"/>
      <c r="F176" s="27"/>
      <c r="G176" s="27"/>
      <c r="H176" s="112"/>
      <c r="I176" s="112"/>
      <c r="J176" s="38">
        <f t="shared" si="4"/>
        <v>0</v>
      </c>
      <c r="K176" s="90"/>
      <c r="L176" s="106">
        <f t="shared" si="5"/>
        <v>0</v>
      </c>
    </row>
    <row r="177" spans="2:12" x14ac:dyDescent="0.25">
      <c r="B177" s="99"/>
      <c r="C177" s="27"/>
      <c r="D177" s="27"/>
      <c r="E177" s="27"/>
      <c r="F177" s="27"/>
      <c r="G177" s="27"/>
      <c r="H177" s="112"/>
      <c r="I177" s="112"/>
      <c r="J177" s="38">
        <f t="shared" si="4"/>
        <v>0</v>
      </c>
      <c r="K177" s="90"/>
      <c r="L177" s="106">
        <f t="shared" si="5"/>
        <v>0</v>
      </c>
    </row>
    <row r="178" spans="2:12" x14ac:dyDescent="0.25">
      <c r="B178" s="99"/>
      <c r="C178" s="27"/>
      <c r="D178" s="27"/>
      <c r="E178" s="27"/>
      <c r="F178" s="27"/>
      <c r="G178" s="27"/>
      <c r="H178" s="112"/>
      <c r="I178" s="112"/>
      <c r="J178" s="38">
        <f t="shared" si="4"/>
        <v>0</v>
      </c>
      <c r="K178" s="90"/>
      <c r="L178" s="106">
        <f t="shared" si="5"/>
        <v>0</v>
      </c>
    </row>
    <row r="179" spans="2:12" x14ac:dyDescent="0.25">
      <c r="B179" s="99"/>
      <c r="C179" s="27"/>
      <c r="D179" s="27"/>
      <c r="E179" s="27"/>
      <c r="F179" s="27"/>
      <c r="G179" s="27"/>
      <c r="H179" s="112"/>
      <c r="I179" s="112"/>
      <c r="J179" s="38">
        <f t="shared" si="4"/>
        <v>0</v>
      </c>
      <c r="K179" s="90"/>
      <c r="L179" s="106">
        <f t="shared" si="5"/>
        <v>0</v>
      </c>
    </row>
    <row r="180" spans="2:12" x14ac:dyDescent="0.25">
      <c r="B180" s="99"/>
      <c r="C180" s="27"/>
      <c r="D180" s="27"/>
      <c r="E180" s="27"/>
      <c r="F180" s="27"/>
      <c r="G180" s="27"/>
      <c r="H180" s="112"/>
      <c r="I180" s="112"/>
      <c r="J180" s="38">
        <f t="shared" si="4"/>
        <v>0</v>
      </c>
      <c r="K180" s="90"/>
      <c r="L180" s="106">
        <f t="shared" si="5"/>
        <v>0</v>
      </c>
    </row>
    <row r="181" spans="2:12" x14ac:dyDescent="0.25">
      <c r="B181" s="99"/>
      <c r="C181" s="27"/>
      <c r="D181" s="27"/>
      <c r="E181" s="27"/>
      <c r="F181" s="27"/>
      <c r="G181" s="27"/>
      <c r="H181" s="112"/>
      <c r="I181" s="112"/>
      <c r="J181" s="38">
        <f t="shared" si="4"/>
        <v>0</v>
      </c>
      <c r="K181" s="90"/>
      <c r="L181" s="106">
        <f t="shared" si="5"/>
        <v>0</v>
      </c>
    </row>
    <row r="182" spans="2:12" x14ac:dyDescent="0.25">
      <c r="B182" s="99"/>
      <c r="C182" s="27"/>
      <c r="D182" s="27"/>
      <c r="E182" s="27"/>
      <c r="F182" s="27"/>
      <c r="G182" s="27"/>
      <c r="H182" s="112"/>
      <c r="I182" s="112"/>
      <c r="J182" s="38">
        <f t="shared" si="4"/>
        <v>0</v>
      </c>
      <c r="K182" s="90"/>
      <c r="L182" s="106">
        <f t="shared" si="5"/>
        <v>0</v>
      </c>
    </row>
    <row r="183" spans="2:12" x14ac:dyDescent="0.25">
      <c r="B183" s="99"/>
      <c r="C183" s="27"/>
      <c r="D183" s="27"/>
      <c r="E183" s="27"/>
      <c r="F183" s="27"/>
      <c r="G183" s="27"/>
      <c r="H183" s="112"/>
      <c r="I183" s="112"/>
      <c r="J183" s="38">
        <f t="shared" si="4"/>
        <v>0</v>
      </c>
      <c r="K183" s="90"/>
      <c r="L183" s="106">
        <f t="shared" si="5"/>
        <v>0</v>
      </c>
    </row>
    <row r="184" spans="2:12" x14ac:dyDescent="0.25">
      <c r="B184" s="99"/>
      <c r="C184" s="27"/>
      <c r="D184" s="27"/>
      <c r="E184" s="27"/>
      <c r="F184" s="27"/>
      <c r="G184" s="27"/>
      <c r="H184" s="112"/>
      <c r="I184" s="112"/>
      <c r="J184" s="38">
        <f t="shared" si="4"/>
        <v>0</v>
      </c>
      <c r="K184" s="90"/>
      <c r="L184" s="106">
        <f t="shared" si="5"/>
        <v>0</v>
      </c>
    </row>
    <row r="185" spans="2:12" x14ac:dyDescent="0.25">
      <c r="B185" s="99"/>
      <c r="C185" s="27"/>
      <c r="D185" s="27"/>
      <c r="E185" s="27"/>
      <c r="F185" s="27"/>
      <c r="G185" s="27"/>
      <c r="H185" s="112"/>
      <c r="I185" s="112"/>
      <c r="J185" s="38">
        <f t="shared" si="4"/>
        <v>0</v>
      </c>
      <c r="K185" s="90"/>
      <c r="L185" s="106">
        <f t="shared" si="5"/>
        <v>0</v>
      </c>
    </row>
    <row r="186" spans="2:12" x14ac:dyDescent="0.25">
      <c r="B186" s="99"/>
      <c r="C186" s="27"/>
      <c r="D186" s="27"/>
      <c r="E186" s="27"/>
      <c r="F186" s="27"/>
      <c r="G186" s="27"/>
      <c r="H186" s="112"/>
      <c r="I186" s="112"/>
      <c r="J186" s="38">
        <f t="shared" si="4"/>
        <v>0</v>
      </c>
      <c r="K186" s="90"/>
      <c r="L186" s="106">
        <f t="shared" si="5"/>
        <v>0</v>
      </c>
    </row>
    <row r="187" spans="2:12" x14ac:dyDescent="0.25">
      <c r="B187" s="99"/>
      <c r="C187" s="27"/>
      <c r="D187" s="27"/>
      <c r="E187" s="27"/>
      <c r="F187" s="27"/>
      <c r="G187" s="27"/>
      <c r="H187" s="112"/>
      <c r="I187" s="112"/>
      <c r="J187" s="38">
        <f t="shared" si="4"/>
        <v>0</v>
      </c>
      <c r="K187" s="90"/>
      <c r="L187" s="106">
        <f t="shared" si="5"/>
        <v>0</v>
      </c>
    </row>
    <row r="188" spans="2:12" x14ac:dyDescent="0.25">
      <c r="B188" s="99"/>
      <c r="C188" s="27"/>
      <c r="D188" s="27"/>
      <c r="E188" s="27"/>
      <c r="F188" s="27"/>
      <c r="G188" s="27"/>
      <c r="H188" s="112"/>
      <c r="I188" s="112"/>
      <c r="J188" s="38">
        <f t="shared" si="4"/>
        <v>0</v>
      </c>
      <c r="K188" s="90"/>
      <c r="L188" s="106">
        <f t="shared" si="5"/>
        <v>0</v>
      </c>
    </row>
    <row r="189" spans="2:12" x14ac:dyDescent="0.25">
      <c r="B189" s="99"/>
      <c r="C189" s="27"/>
      <c r="D189" s="27"/>
      <c r="E189" s="27"/>
      <c r="F189" s="27"/>
      <c r="G189" s="27"/>
      <c r="H189" s="112"/>
      <c r="I189" s="112"/>
      <c r="J189" s="38">
        <f t="shared" si="4"/>
        <v>0</v>
      </c>
      <c r="K189" s="90"/>
      <c r="L189" s="106">
        <f t="shared" si="5"/>
        <v>0</v>
      </c>
    </row>
    <row r="190" spans="2:12" x14ac:dyDescent="0.25">
      <c r="B190" s="99"/>
      <c r="C190" s="27"/>
      <c r="D190" s="27"/>
      <c r="E190" s="27"/>
      <c r="F190" s="27"/>
      <c r="G190" s="27"/>
      <c r="H190" s="112"/>
      <c r="I190" s="112"/>
      <c r="J190" s="38">
        <f t="shared" si="4"/>
        <v>0</v>
      </c>
      <c r="K190" s="90"/>
      <c r="L190" s="106">
        <f t="shared" si="5"/>
        <v>0</v>
      </c>
    </row>
    <row r="191" spans="2:12" x14ac:dyDescent="0.25">
      <c r="B191" s="99"/>
      <c r="C191" s="27"/>
      <c r="D191" s="27"/>
      <c r="E191" s="27"/>
      <c r="F191" s="27"/>
      <c r="G191" s="27"/>
      <c r="H191" s="112"/>
      <c r="I191" s="112"/>
      <c r="J191" s="38">
        <f t="shared" si="4"/>
        <v>0</v>
      </c>
      <c r="K191" s="90"/>
      <c r="L191" s="106">
        <f t="shared" si="5"/>
        <v>0</v>
      </c>
    </row>
    <row r="192" spans="2:12" x14ac:dyDescent="0.25">
      <c r="B192" s="99"/>
      <c r="C192" s="27"/>
      <c r="D192" s="27"/>
      <c r="E192" s="27"/>
      <c r="F192" s="27"/>
      <c r="G192" s="27"/>
      <c r="H192" s="112"/>
      <c r="I192" s="112"/>
      <c r="J192" s="38">
        <f t="shared" si="4"/>
        <v>0</v>
      </c>
      <c r="K192" s="90"/>
      <c r="L192" s="106">
        <f t="shared" si="5"/>
        <v>0</v>
      </c>
    </row>
    <row r="193" spans="2:12" x14ac:dyDescent="0.25">
      <c r="B193" s="99"/>
      <c r="C193" s="27"/>
      <c r="D193" s="27"/>
      <c r="E193" s="27"/>
      <c r="F193" s="27"/>
      <c r="G193" s="27"/>
      <c r="H193" s="112"/>
      <c r="I193" s="112"/>
      <c r="J193" s="38">
        <f t="shared" si="4"/>
        <v>0</v>
      </c>
      <c r="K193" s="90"/>
      <c r="L193" s="106">
        <f t="shared" si="5"/>
        <v>0</v>
      </c>
    </row>
    <row r="194" spans="2:12" x14ac:dyDescent="0.25">
      <c r="B194" s="99"/>
      <c r="C194" s="27"/>
      <c r="D194" s="27"/>
      <c r="E194" s="27"/>
      <c r="F194" s="27"/>
      <c r="G194" s="27"/>
      <c r="H194" s="112"/>
      <c r="I194" s="112"/>
      <c r="J194" s="38">
        <f t="shared" si="4"/>
        <v>0</v>
      </c>
      <c r="K194" s="90"/>
      <c r="L194" s="106">
        <f t="shared" si="5"/>
        <v>0</v>
      </c>
    </row>
    <row r="195" spans="2:12" x14ac:dyDescent="0.25">
      <c r="B195" s="99"/>
      <c r="C195" s="27"/>
      <c r="D195" s="27"/>
      <c r="E195" s="27"/>
      <c r="F195" s="27"/>
      <c r="G195" s="27"/>
      <c r="H195" s="112"/>
      <c r="I195" s="112"/>
      <c r="J195" s="38">
        <f t="shared" si="4"/>
        <v>0</v>
      </c>
      <c r="K195" s="90"/>
      <c r="L195" s="106">
        <f t="shared" si="5"/>
        <v>0</v>
      </c>
    </row>
    <row r="196" spans="2:12" x14ac:dyDescent="0.25">
      <c r="B196" s="99"/>
      <c r="C196" s="27"/>
      <c r="D196" s="27"/>
      <c r="E196" s="27"/>
      <c r="F196" s="27"/>
      <c r="G196" s="27"/>
      <c r="H196" s="112"/>
      <c r="I196" s="112"/>
      <c r="J196" s="38">
        <f t="shared" si="4"/>
        <v>0</v>
      </c>
      <c r="K196" s="90"/>
      <c r="L196" s="106">
        <f t="shared" si="5"/>
        <v>0</v>
      </c>
    </row>
    <row r="197" spans="2:12" x14ac:dyDescent="0.25">
      <c r="B197" s="99"/>
      <c r="C197" s="27"/>
      <c r="D197" s="27"/>
      <c r="E197" s="27"/>
      <c r="F197" s="27"/>
      <c r="G197" s="27"/>
      <c r="H197" s="112"/>
      <c r="I197" s="112"/>
      <c r="J197" s="38">
        <f t="shared" si="4"/>
        <v>0</v>
      </c>
      <c r="K197" s="90"/>
      <c r="L197" s="106">
        <f t="shared" si="5"/>
        <v>0</v>
      </c>
    </row>
    <row r="198" spans="2:12" x14ac:dyDescent="0.25">
      <c r="B198" s="99"/>
      <c r="C198" s="27"/>
      <c r="D198" s="27"/>
      <c r="E198" s="27"/>
      <c r="F198" s="27"/>
      <c r="G198" s="27"/>
      <c r="H198" s="112"/>
      <c r="I198" s="112"/>
      <c r="J198" s="38">
        <f t="shared" si="4"/>
        <v>0</v>
      </c>
      <c r="K198" s="90"/>
      <c r="L198" s="106">
        <f t="shared" si="5"/>
        <v>0</v>
      </c>
    </row>
    <row r="199" spans="2:12" x14ac:dyDescent="0.25">
      <c r="B199" s="99"/>
      <c r="C199" s="27"/>
      <c r="D199" s="27"/>
      <c r="E199" s="27"/>
      <c r="F199" s="27"/>
      <c r="G199" s="27"/>
      <c r="H199" s="112"/>
      <c r="I199" s="112"/>
      <c r="J199" s="38">
        <f t="shared" si="4"/>
        <v>0</v>
      </c>
      <c r="K199" s="90"/>
      <c r="L199" s="106">
        <f t="shared" si="5"/>
        <v>0</v>
      </c>
    </row>
    <row r="200" spans="2:12" x14ac:dyDescent="0.25">
      <c r="B200" s="99"/>
      <c r="C200" s="27"/>
      <c r="D200" s="27"/>
      <c r="E200" s="27"/>
      <c r="F200" s="27"/>
      <c r="G200" s="27"/>
      <c r="H200" s="112"/>
      <c r="I200" s="112"/>
      <c r="J200" s="38">
        <f t="shared" si="4"/>
        <v>0</v>
      </c>
      <c r="K200" s="90"/>
      <c r="L200" s="106">
        <f t="shared" si="5"/>
        <v>0</v>
      </c>
    </row>
    <row r="201" spans="2:12" x14ac:dyDescent="0.25">
      <c r="B201" s="99"/>
      <c r="C201" s="27"/>
      <c r="D201" s="27"/>
      <c r="E201" s="27"/>
      <c r="F201" s="27"/>
      <c r="G201" s="27"/>
      <c r="H201" s="112"/>
      <c r="I201" s="112"/>
      <c r="J201" s="38">
        <f t="shared" si="4"/>
        <v>0</v>
      </c>
      <c r="K201" s="90"/>
      <c r="L201" s="106">
        <f t="shared" si="5"/>
        <v>0</v>
      </c>
    </row>
    <row r="202" spans="2:12" x14ac:dyDescent="0.25">
      <c r="B202" s="99"/>
      <c r="C202" s="27"/>
      <c r="D202" s="27"/>
      <c r="E202" s="27"/>
      <c r="F202" s="27"/>
      <c r="G202" s="27"/>
      <c r="H202" s="112"/>
      <c r="I202" s="112"/>
      <c r="J202" s="38">
        <f t="shared" si="4"/>
        <v>0</v>
      </c>
      <c r="K202" s="90"/>
      <c r="L202" s="106">
        <f t="shared" si="5"/>
        <v>0</v>
      </c>
    </row>
    <row r="203" spans="2:12" x14ac:dyDescent="0.25">
      <c r="B203" s="99"/>
      <c r="C203" s="27"/>
      <c r="D203" s="27"/>
      <c r="E203" s="27"/>
      <c r="F203" s="27"/>
      <c r="G203" s="27"/>
      <c r="H203" s="112"/>
      <c r="I203" s="112"/>
      <c r="J203" s="38">
        <f t="shared" si="4"/>
        <v>0</v>
      </c>
      <c r="K203" s="90"/>
      <c r="L203" s="106">
        <f t="shared" si="5"/>
        <v>0</v>
      </c>
    </row>
    <row r="204" spans="2:12" x14ac:dyDescent="0.25">
      <c r="B204" s="99"/>
      <c r="C204" s="27"/>
      <c r="D204" s="27"/>
      <c r="E204" s="27"/>
      <c r="F204" s="27"/>
      <c r="G204" s="27"/>
      <c r="H204" s="112"/>
      <c r="I204" s="112"/>
      <c r="J204" s="38">
        <f t="shared" si="4"/>
        <v>0</v>
      </c>
      <c r="K204" s="90"/>
      <c r="L204" s="106">
        <f t="shared" si="5"/>
        <v>0</v>
      </c>
    </row>
    <row r="205" spans="2:12" x14ac:dyDescent="0.25">
      <c r="B205" s="99"/>
      <c r="C205" s="27"/>
      <c r="D205" s="27"/>
      <c r="E205" s="27"/>
      <c r="F205" s="27"/>
      <c r="G205" s="27"/>
      <c r="H205" s="112"/>
      <c r="I205" s="112"/>
      <c r="J205" s="38">
        <f t="shared" si="4"/>
        <v>0</v>
      </c>
      <c r="K205" s="90"/>
      <c r="L205" s="106">
        <f t="shared" si="5"/>
        <v>0</v>
      </c>
    </row>
    <row r="206" spans="2:12" x14ac:dyDescent="0.25">
      <c r="B206" s="99"/>
      <c r="C206" s="27"/>
      <c r="D206" s="27"/>
      <c r="E206" s="27"/>
      <c r="F206" s="27"/>
      <c r="G206" s="27"/>
      <c r="H206" s="112"/>
      <c r="I206" s="112"/>
      <c r="J206" s="38">
        <f t="shared" si="4"/>
        <v>0</v>
      </c>
      <c r="K206" s="90"/>
      <c r="L206" s="106">
        <f t="shared" si="5"/>
        <v>0</v>
      </c>
    </row>
    <row r="207" spans="2:12" x14ac:dyDescent="0.25">
      <c r="B207" s="99"/>
      <c r="C207" s="27"/>
      <c r="D207" s="27"/>
      <c r="E207" s="27"/>
      <c r="F207" s="27"/>
      <c r="G207" s="27"/>
      <c r="H207" s="112"/>
      <c r="I207" s="112"/>
      <c r="J207" s="38">
        <f t="shared" si="4"/>
        <v>0</v>
      </c>
      <c r="K207" s="90"/>
      <c r="L207" s="106">
        <f t="shared" si="5"/>
        <v>0</v>
      </c>
    </row>
    <row r="208" spans="2:12" x14ac:dyDescent="0.25">
      <c r="B208" s="99"/>
      <c r="C208" s="27"/>
      <c r="D208" s="27"/>
      <c r="E208" s="27"/>
      <c r="F208" s="27"/>
      <c r="G208" s="27"/>
      <c r="H208" s="112"/>
      <c r="I208" s="112"/>
      <c r="J208" s="38">
        <f t="shared" si="4"/>
        <v>0</v>
      </c>
      <c r="K208" s="90"/>
      <c r="L208" s="106">
        <f t="shared" si="5"/>
        <v>0</v>
      </c>
    </row>
    <row r="209" spans="2:12" x14ac:dyDescent="0.25">
      <c r="B209" s="99"/>
      <c r="C209" s="27"/>
      <c r="D209" s="27"/>
      <c r="E209" s="27"/>
      <c r="F209" s="27"/>
      <c r="G209" s="27"/>
      <c r="H209" s="112"/>
      <c r="I209" s="112"/>
      <c r="J209" s="38">
        <f t="shared" si="4"/>
        <v>0</v>
      </c>
      <c r="K209" s="90"/>
      <c r="L209" s="106">
        <f t="shared" si="5"/>
        <v>0</v>
      </c>
    </row>
    <row r="210" spans="2:12" x14ac:dyDescent="0.25">
      <c r="B210" s="99"/>
      <c r="C210" s="27"/>
      <c r="D210" s="27"/>
      <c r="E210" s="27"/>
      <c r="F210" s="27"/>
      <c r="G210" s="27"/>
      <c r="H210" s="112"/>
      <c r="I210" s="112"/>
      <c r="J210" s="38">
        <f t="shared" si="4"/>
        <v>0</v>
      </c>
      <c r="K210" s="90"/>
      <c r="L210" s="106">
        <f t="shared" si="5"/>
        <v>0</v>
      </c>
    </row>
    <row r="211" spans="2:12" x14ac:dyDescent="0.25">
      <c r="B211" s="99"/>
      <c r="C211" s="27"/>
      <c r="D211" s="27"/>
      <c r="E211" s="27"/>
      <c r="F211" s="27"/>
      <c r="G211" s="27"/>
      <c r="H211" s="112"/>
      <c r="I211" s="112"/>
      <c r="J211" s="38">
        <f t="shared" ref="J211:J274" si="6">H211+I211</f>
        <v>0</v>
      </c>
      <c r="K211" s="90"/>
      <c r="L211" s="106">
        <f t="shared" si="5"/>
        <v>0</v>
      </c>
    </row>
    <row r="212" spans="2:12" x14ac:dyDescent="0.25">
      <c r="B212" s="99"/>
      <c r="C212" s="27"/>
      <c r="D212" s="27"/>
      <c r="E212" s="27"/>
      <c r="F212" s="27"/>
      <c r="G212" s="27"/>
      <c r="H212" s="112"/>
      <c r="I212" s="112"/>
      <c r="J212" s="38">
        <f t="shared" si="6"/>
        <v>0</v>
      </c>
      <c r="K212" s="90"/>
      <c r="L212" s="106">
        <f t="shared" ref="L212:L275" si="7">J212*K212</f>
        <v>0</v>
      </c>
    </row>
    <row r="213" spans="2:12" x14ac:dyDescent="0.25">
      <c r="B213" s="99"/>
      <c r="C213" s="27"/>
      <c r="D213" s="27"/>
      <c r="E213" s="27"/>
      <c r="F213" s="27"/>
      <c r="G213" s="27"/>
      <c r="H213" s="112"/>
      <c r="I213" s="112"/>
      <c r="J213" s="38">
        <f t="shared" si="6"/>
        <v>0</v>
      </c>
      <c r="K213" s="90"/>
      <c r="L213" s="106">
        <f t="shared" si="7"/>
        <v>0</v>
      </c>
    </row>
    <row r="214" spans="2:12" x14ac:dyDescent="0.25">
      <c r="B214" s="99"/>
      <c r="C214" s="27"/>
      <c r="D214" s="27"/>
      <c r="E214" s="27"/>
      <c r="F214" s="27"/>
      <c r="G214" s="27"/>
      <c r="H214" s="112"/>
      <c r="I214" s="112"/>
      <c r="J214" s="38">
        <f t="shared" si="6"/>
        <v>0</v>
      </c>
      <c r="K214" s="90"/>
      <c r="L214" s="106">
        <f t="shared" si="7"/>
        <v>0</v>
      </c>
    </row>
    <row r="215" spans="2:12" x14ac:dyDescent="0.25">
      <c r="B215" s="99"/>
      <c r="C215" s="27"/>
      <c r="D215" s="27"/>
      <c r="E215" s="27"/>
      <c r="F215" s="27"/>
      <c r="G215" s="27"/>
      <c r="H215" s="112"/>
      <c r="I215" s="112"/>
      <c r="J215" s="38">
        <f t="shared" si="6"/>
        <v>0</v>
      </c>
      <c r="K215" s="90"/>
      <c r="L215" s="106">
        <f t="shared" si="7"/>
        <v>0</v>
      </c>
    </row>
    <row r="216" spans="2:12" x14ac:dyDescent="0.25">
      <c r="B216" s="99"/>
      <c r="C216" s="27"/>
      <c r="D216" s="27"/>
      <c r="E216" s="27"/>
      <c r="F216" s="27"/>
      <c r="G216" s="27"/>
      <c r="H216" s="112"/>
      <c r="I216" s="112"/>
      <c r="J216" s="38">
        <f t="shared" si="6"/>
        <v>0</v>
      </c>
      <c r="K216" s="90"/>
      <c r="L216" s="106">
        <f t="shared" si="7"/>
        <v>0</v>
      </c>
    </row>
    <row r="217" spans="2:12" x14ac:dyDescent="0.25">
      <c r="B217" s="99"/>
      <c r="C217" s="27"/>
      <c r="D217" s="27"/>
      <c r="E217" s="27"/>
      <c r="F217" s="27"/>
      <c r="G217" s="27"/>
      <c r="H217" s="112"/>
      <c r="I217" s="112"/>
      <c r="J217" s="38">
        <f t="shared" si="6"/>
        <v>0</v>
      </c>
      <c r="K217" s="90"/>
      <c r="L217" s="106">
        <f t="shared" si="7"/>
        <v>0</v>
      </c>
    </row>
    <row r="218" spans="2:12" x14ac:dyDescent="0.25">
      <c r="B218" s="99"/>
      <c r="C218" s="27"/>
      <c r="D218" s="27"/>
      <c r="E218" s="27"/>
      <c r="F218" s="27"/>
      <c r="G218" s="27"/>
      <c r="H218" s="112"/>
      <c r="I218" s="112"/>
      <c r="J218" s="38">
        <f t="shared" si="6"/>
        <v>0</v>
      </c>
      <c r="K218" s="90"/>
      <c r="L218" s="106">
        <f t="shared" si="7"/>
        <v>0</v>
      </c>
    </row>
    <row r="219" spans="2:12" x14ac:dyDescent="0.25">
      <c r="B219" s="99"/>
      <c r="C219" s="27"/>
      <c r="D219" s="27"/>
      <c r="E219" s="27"/>
      <c r="F219" s="27"/>
      <c r="G219" s="27"/>
      <c r="H219" s="112"/>
      <c r="I219" s="112"/>
      <c r="J219" s="38">
        <f t="shared" si="6"/>
        <v>0</v>
      </c>
      <c r="K219" s="90"/>
      <c r="L219" s="106">
        <f t="shared" si="7"/>
        <v>0</v>
      </c>
    </row>
    <row r="220" spans="2:12" x14ac:dyDescent="0.25">
      <c r="B220" s="99"/>
      <c r="C220" s="27"/>
      <c r="D220" s="27"/>
      <c r="E220" s="27"/>
      <c r="F220" s="27"/>
      <c r="G220" s="27"/>
      <c r="H220" s="112"/>
      <c r="I220" s="112"/>
      <c r="J220" s="38">
        <f t="shared" si="6"/>
        <v>0</v>
      </c>
      <c r="K220" s="90"/>
      <c r="L220" s="106">
        <f t="shared" si="7"/>
        <v>0</v>
      </c>
    </row>
    <row r="221" spans="2:12" x14ac:dyDescent="0.25">
      <c r="B221" s="99"/>
      <c r="C221" s="27"/>
      <c r="D221" s="27"/>
      <c r="E221" s="27"/>
      <c r="F221" s="27"/>
      <c r="G221" s="27"/>
      <c r="H221" s="112"/>
      <c r="I221" s="112"/>
      <c r="J221" s="38">
        <f t="shared" si="6"/>
        <v>0</v>
      </c>
      <c r="K221" s="90"/>
      <c r="L221" s="106">
        <f t="shared" si="7"/>
        <v>0</v>
      </c>
    </row>
    <row r="222" spans="2:12" x14ac:dyDescent="0.25">
      <c r="B222" s="99"/>
      <c r="C222" s="27"/>
      <c r="D222" s="27"/>
      <c r="E222" s="27"/>
      <c r="F222" s="27"/>
      <c r="G222" s="27"/>
      <c r="H222" s="112"/>
      <c r="I222" s="112"/>
      <c r="J222" s="38">
        <f t="shared" si="6"/>
        <v>0</v>
      </c>
      <c r="K222" s="90"/>
      <c r="L222" s="106">
        <f t="shared" si="7"/>
        <v>0</v>
      </c>
    </row>
    <row r="223" spans="2:12" x14ac:dyDescent="0.25">
      <c r="B223" s="99"/>
      <c r="C223" s="27"/>
      <c r="D223" s="27"/>
      <c r="E223" s="27"/>
      <c r="F223" s="27"/>
      <c r="G223" s="27"/>
      <c r="H223" s="112"/>
      <c r="I223" s="112"/>
      <c r="J223" s="38">
        <f t="shared" si="6"/>
        <v>0</v>
      </c>
      <c r="K223" s="90"/>
      <c r="L223" s="106">
        <f t="shared" si="7"/>
        <v>0</v>
      </c>
    </row>
    <row r="224" spans="2:12" x14ac:dyDescent="0.25">
      <c r="B224" s="99"/>
      <c r="C224" s="27"/>
      <c r="D224" s="27"/>
      <c r="E224" s="27"/>
      <c r="F224" s="27"/>
      <c r="G224" s="27"/>
      <c r="H224" s="112"/>
      <c r="I224" s="112"/>
      <c r="J224" s="38">
        <f t="shared" si="6"/>
        <v>0</v>
      </c>
      <c r="K224" s="90"/>
      <c r="L224" s="106">
        <f t="shared" si="7"/>
        <v>0</v>
      </c>
    </row>
    <row r="225" spans="2:12" x14ac:dyDescent="0.25">
      <c r="B225" s="99"/>
      <c r="C225" s="27"/>
      <c r="D225" s="27"/>
      <c r="E225" s="27"/>
      <c r="F225" s="27"/>
      <c r="G225" s="27"/>
      <c r="H225" s="112"/>
      <c r="I225" s="112"/>
      <c r="J225" s="38">
        <f t="shared" si="6"/>
        <v>0</v>
      </c>
      <c r="K225" s="90"/>
      <c r="L225" s="106">
        <f t="shared" si="7"/>
        <v>0</v>
      </c>
    </row>
    <row r="226" spans="2:12" x14ac:dyDescent="0.25">
      <c r="B226" s="99"/>
      <c r="C226" s="27"/>
      <c r="D226" s="27"/>
      <c r="E226" s="27"/>
      <c r="F226" s="27"/>
      <c r="G226" s="27"/>
      <c r="H226" s="112"/>
      <c r="I226" s="112"/>
      <c r="J226" s="38">
        <f t="shared" si="6"/>
        <v>0</v>
      </c>
      <c r="K226" s="90"/>
      <c r="L226" s="106">
        <f t="shared" si="7"/>
        <v>0</v>
      </c>
    </row>
    <row r="227" spans="2:12" x14ac:dyDescent="0.25">
      <c r="B227" s="99"/>
      <c r="C227" s="27"/>
      <c r="D227" s="27"/>
      <c r="E227" s="27"/>
      <c r="F227" s="27"/>
      <c r="G227" s="27"/>
      <c r="H227" s="112"/>
      <c r="I227" s="112"/>
      <c r="J227" s="38">
        <f t="shared" si="6"/>
        <v>0</v>
      </c>
      <c r="K227" s="90"/>
      <c r="L227" s="106">
        <f t="shared" si="7"/>
        <v>0</v>
      </c>
    </row>
    <row r="228" spans="2:12" x14ac:dyDescent="0.25">
      <c r="B228" s="99"/>
      <c r="C228" s="27"/>
      <c r="D228" s="27"/>
      <c r="E228" s="27"/>
      <c r="F228" s="27"/>
      <c r="G228" s="27"/>
      <c r="H228" s="112"/>
      <c r="I228" s="112"/>
      <c r="J228" s="38">
        <f t="shared" si="6"/>
        <v>0</v>
      </c>
      <c r="K228" s="90"/>
      <c r="L228" s="106">
        <f t="shared" si="7"/>
        <v>0</v>
      </c>
    </row>
    <row r="229" spans="2:12" x14ac:dyDescent="0.25">
      <c r="B229" s="99"/>
      <c r="C229" s="27"/>
      <c r="D229" s="27"/>
      <c r="E229" s="27"/>
      <c r="F229" s="27"/>
      <c r="G229" s="27"/>
      <c r="H229" s="112"/>
      <c r="I229" s="112"/>
      <c r="J229" s="38">
        <f t="shared" si="6"/>
        <v>0</v>
      </c>
      <c r="K229" s="90"/>
      <c r="L229" s="106">
        <f t="shared" si="7"/>
        <v>0</v>
      </c>
    </row>
    <row r="230" spans="2:12" x14ac:dyDescent="0.25">
      <c r="B230" s="99"/>
      <c r="C230" s="27"/>
      <c r="D230" s="27"/>
      <c r="E230" s="27"/>
      <c r="F230" s="27"/>
      <c r="G230" s="27"/>
      <c r="H230" s="112"/>
      <c r="I230" s="112"/>
      <c r="J230" s="38">
        <f t="shared" si="6"/>
        <v>0</v>
      </c>
      <c r="K230" s="90"/>
      <c r="L230" s="106">
        <f t="shared" si="7"/>
        <v>0</v>
      </c>
    </row>
    <row r="231" spans="2:12" x14ac:dyDescent="0.25">
      <c r="B231" s="99"/>
      <c r="C231" s="27"/>
      <c r="D231" s="27"/>
      <c r="E231" s="27"/>
      <c r="F231" s="27"/>
      <c r="G231" s="27"/>
      <c r="H231" s="112"/>
      <c r="I231" s="112"/>
      <c r="J231" s="38">
        <f t="shared" si="6"/>
        <v>0</v>
      </c>
      <c r="K231" s="90"/>
      <c r="L231" s="106">
        <f t="shared" si="7"/>
        <v>0</v>
      </c>
    </row>
    <row r="232" spans="2:12" x14ac:dyDescent="0.25">
      <c r="B232" s="99"/>
      <c r="C232" s="27"/>
      <c r="D232" s="27"/>
      <c r="E232" s="27"/>
      <c r="F232" s="27"/>
      <c r="G232" s="27"/>
      <c r="H232" s="112"/>
      <c r="I232" s="112"/>
      <c r="J232" s="38">
        <f t="shared" si="6"/>
        <v>0</v>
      </c>
      <c r="K232" s="90"/>
      <c r="L232" s="106">
        <f t="shared" si="7"/>
        <v>0</v>
      </c>
    </row>
    <row r="233" spans="2:12" x14ac:dyDescent="0.25">
      <c r="B233" s="99"/>
      <c r="C233" s="27"/>
      <c r="D233" s="27"/>
      <c r="E233" s="27"/>
      <c r="F233" s="27"/>
      <c r="G233" s="27"/>
      <c r="H233" s="112"/>
      <c r="I233" s="112"/>
      <c r="J233" s="38">
        <f t="shared" si="6"/>
        <v>0</v>
      </c>
      <c r="K233" s="90"/>
      <c r="L233" s="106">
        <f t="shared" si="7"/>
        <v>0</v>
      </c>
    </row>
    <row r="234" spans="2:12" x14ac:dyDescent="0.25">
      <c r="B234" s="99"/>
      <c r="C234" s="27"/>
      <c r="D234" s="27"/>
      <c r="E234" s="27"/>
      <c r="F234" s="27"/>
      <c r="G234" s="27"/>
      <c r="H234" s="112"/>
      <c r="I234" s="112"/>
      <c r="J234" s="38">
        <f t="shared" si="6"/>
        <v>0</v>
      </c>
      <c r="K234" s="90"/>
      <c r="L234" s="106">
        <f t="shared" si="7"/>
        <v>0</v>
      </c>
    </row>
    <row r="235" spans="2:12" x14ac:dyDescent="0.25">
      <c r="B235" s="99"/>
      <c r="C235" s="27"/>
      <c r="D235" s="27"/>
      <c r="E235" s="27"/>
      <c r="F235" s="27"/>
      <c r="G235" s="27"/>
      <c r="H235" s="112"/>
      <c r="I235" s="112"/>
      <c r="J235" s="38">
        <f t="shared" si="6"/>
        <v>0</v>
      </c>
      <c r="K235" s="90"/>
      <c r="L235" s="106">
        <f t="shared" si="7"/>
        <v>0</v>
      </c>
    </row>
    <row r="236" spans="2:12" x14ac:dyDescent="0.25">
      <c r="B236" s="99"/>
      <c r="C236" s="27"/>
      <c r="D236" s="27"/>
      <c r="E236" s="27"/>
      <c r="F236" s="27"/>
      <c r="G236" s="27"/>
      <c r="H236" s="112"/>
      <c r="I236" s="112"/>
      <c r="J236" s="38">
        <f t="shared" si="6"/>
        <v>0</v>
      </c>
      <c r="K236" s="90"/>
      <c r="L236" s="106">
        <f t="shared" si="7"/>
        <v>0</v>
      </c>
    </row>
    <row r="237" spans="2:12" x14ac:dyDescent="0.25">
      <c r="B237" s="99"/>
      <c r="C237" s="27"/>
      <c r="D237" s="27"/>
      <c r="E237" s="27"/>
      <c r="F237" s="27"/>
      <c r="G237" s="27"/>
      <c r="H237" s="112"/>
      <c r="I237" s="112"/>
      <c r="J237" s="38">
        <f t="shared" si="6"/>
        <v>0</v>
      </c>
      <c r="K237" s="90"/>
      <c r="L237" s="106">
        <f t="shared" si="7"/>
        <v>0</v>
      </c>
    </row>
    <row r="238" spans="2:12" x14ac:dyDescent="0.25">
      <c r="B238" s="99"/>
      <c r="C238" s="27"/>
      <c r="D238" s="27"/>
      <c r="E238" s="27"/>
      <c r="F238" s="27"/>
      <c r="G238" s="27"/>
      <c r="H238" s="112"/>
      <c r="I238" s="112"/>
      <c r="J238" s="38">
        <f t="shared" si="6"/>
        <v>0</v>
      </c>
      <c r="K238" s="90"/>
      <c r="L238" s="106">
        <f t="shared" si="7"/>
        <v>0</v>
      </c>
    </row>
    <row r="239" spans="2:12" x14ac:dyDescent="0.25">
      <c r="B239" s="99"/>
      <c r="C239" s="27"/>
      <c r="D239" s="27"/>
      <c r="E239" s="27"/>
      <c r="F239" s="27"/>
      <c r="G239" s="27"/>
      <c r="H239" s="112"/>
      <c r="I239" s="112"/>
      <c r="J239" s="38">
        <f t="shared" si="6"/>
        <v>0</v>
      </c>
      <c r="K239" s="90"/>
      <c r="L239" s="106">
        <f t="shared" si="7"/>
        <v>0</v>
      </c>
    </row>
    <row r="240" spans="2:12" x14ac:dyDescent="0.25">
      <c r="B240" s="99"/>
      <c r="C240" s="27"/>
      <c r="D240" s="27"/>
      <c r="E240" s="27"/>
      <c r="F240" s="27"/>
      <c r="G240" s="27"/>
      <c r="H240" s="112"/>
      <c r="I240" s="112"/>
      <c r="J240" s="38">
        <f t="shared" si="6"/>
        <v>0</v>
      </c>
      <c r="K240" s="90"/>
      <c r="L240" s="106">
        <f t="shared" si="7"/>
        <v>0</v>
      </c>
    </row>
    <row r="241" spans="2:12" x14ac:dyDescent="0.25">
      <c r="B241" s="99"/>
      <c r="C241" s="27"/>
      <c r="D241" s="27"/>
      <c r="E241" s="27"/>
      <c r="F241" s="27"/>
      <c r="G241" s="27"/>
      <c r="H241" s="112"/>
      <c r="I241" s="112"/>
      <c r="J241" s="38">
        <f t="shared" si="6"/>
        <v>0</v>
      </c>
      <c r="K241" s="90"/>
      <c r="L241" s="106">
        <f t="shared" si="7"/>
        <v>0</v>
      </c>
    </row>
    <row r="242" spans="2:12" x14ac:dyDescent="0.25">
      <c r="B242" s="99"/>
      <c r="C242" s="27"/>
      <c r="D242" s="27"/>
      <c r="E242" s="27"/>
      <c r="F242" s="27"/>
      <c r="G242" s="27"/>
      <c r="H242" s="112"/>
      <c r="I242" s="112"/>
      <c r="J242" s="38">
        <f t="shared" si="6"/>
        <v>0</v>
      </c>
      <c r="K242" s="90"/>
      <c r="L242" s="106">
        <f t="shared" si="7"/>
        <v>0</v>
      </c>
    </row>
    <row r="243" spans="2:12" x14ac:dyDescent="0.25">
      <c r="B243" s="99"/>
      <c r="C243" s="27"/>
      <c r="D243" s="27"/>
      <c r="E243" s="27"/>
      <c r="F243" s="27"/>
      <c r="G243" s="27"/>
      <c r="H243" s="112"/>
      <c r="I243" s="112"/>
      <c r="J243" s="38">
        <f t="shared" si="6"/>
        <v>0</v>
      </c>
      <c r="K243" s="90"/>
      <c r="L243" s="106">
        <f t="shared" si="7"/>
        <v>0</v>
      </c>
    </row>
    <row r="244" spans="2:12" x14ac:dyDescent="0.25">
      <c r="B244" s="99"/>
      <c r="C244" s="27"/>
      <c r="D244" s="27"/>
      <c r="E244" s="27"/>
      <c r="F244" s="27"/>
      <c r="G244" s="27"/>
      <c r="H244" s="112"/>
      <c r="I244" s="112"/>
      <c r="J244" s="38">
        <f t="shared" si="6"/>
        <v>0</v>
      </c>
      <c r="K244" s="90"/>
      <c r="L244" s="106">
        <f t="shared" si="7"/>
        <v>0</v>
      </c>
    </row>
    <row r="245" spans="2:12" x14ac:dyDescent="0.25">
      <c r="B245" s="99"/>
      <c r="C245" s="27"/>
      <c r="D245" s="27"/>
      <c r="E245" s="27"/>
      <c r="F245" s="27"/>
      <c r="G245" s="27"/>
      <c r="H245" s="112"/>
      <c r="I245" s="112"/>
      <c r="J245" s="38">
        <f t="shared" si="6"/>
        <v>0</v>
      </c>
      <c r="K245" s="90"/>
      <c r="L245" s="106">
        <f t="shared" si="7"/>
        <v>0</v>
      </c>
    </row>
    <row r="246" spans="2:12" x14ac:dyDescent="0.25">
      <c r="B246" s="99"/>
      <c r="C246" s="27"/>
      <c r="D246" s="27"/>
      <c r="E246" s="27"/>
      <c r="F246" s="27"/>
      <c r="G246" s="27"/>
      <c r="H246" s="112"/>
      <c r="I246" s="112"/>
      <c r="J246" s="38">
        <f t="shared" si="6"/>
        <v>0</v>
      </c>
      <c r="K246" s="90"/>
      <c r="L246" s="106">
        <f t="shared" si="7"/>
        <v>0</v>
      </c>
    </row>
    <row r="247" spans="2:12" x14ac:dyDescent="0.25">
      <c r="B247" s="99"/>
      <c r="C247" s="27"/>
      <c r="D247" s="27"/>
      <c r="E247" s="27"/>
      <c r="F247" s="27"/>
      <c r="G247" s="27"/>
      <c r="H247" s="112"/>
      <c r="I247" s="112"/>
      <c r="J247" s="38">
        <f t="shared" si="6"/>
        <v>0</v>
      </c>
      <c r="K247" s="90"/>
      <c r="L247" s="106">
        <f t="shared" si="7"/>
        <v>0</v>
      </c>
    </row>
    <row r="248" spans="2:12" x14ac:dyDescent="0.25">
      <c r="B248" s="99"/>
      <c r="C248" s="27"/>
      <c r="D248" s="27"/>
      <c r="E248" s="27"/>
      <c r="F248" s="27"/>
      <c r="G248" s="27"/>
      <c r="H248" s="112"/>
      <c r="I248" s="112"/>
      <c r="J248" s="38">
        <f t="shared" si="6"/>
        <v>0</v>
      </c>
      <c r="K248" s="90"/>
      <c r="L248" s="106">
        <f t="shared" si="7"/>
        <v>0</v>
      </c>
    </row>
    <row r="249" spans="2:12" x14ac:dyDescent="0.25">
      <c r="B249" s="99"/>
      <c r="C249" s="27"/>
      <c r="D249" s="27"/>
      <c r="E249" s="27"/>
      <c r="F249" s="27"/>
      <c r="G249" s="27"/>
      <c r="H249" s="112"/>
      <c r="I249" s="112"/>
      <c r="J249" s="38">
        <f t="shared" si="6"/>
        <v>0</v>
      </c>
      <c r="K249" s="90"/>
      <c r="L249" s="106">
        <f t="shared" si="7"/>
        <v>0</v>
      </c>
    </row>
    <row r="250" spans="2:12" x14ac:dyDescent="0.25">
      <c r="B250" s="99"/>
      <c r="C250" s="27"/>
      <c r="D250" s="27"/>
      <c r="E250" s="27"/>
      <c r="F250" s="27"/>
      <c r="G250" s="27"/>
      <c r="H250" s="112"/>
      <c r="I250" s="112"/>
      <c r="J250" s="38">
        <f t="shared" si="6"/>
        <v>0</v>
      </c>
      <c r="K250" s="90"/>
      <c r="L250" s="106">
        <f t="shared" si="7"/>
        <v>0</v>
      </c>
    </row>
    <row r="251" spans="2:12" x14ac:dyDescent="0.25">
      <c r="B251" s="99"/>
      <c r="C251" s="27"/>
      <c r="D251" s="27"/>
      <c r="E251" s="27"/>
      <c r="F251" s="27"/>
      <c r="G251" s="27"/>
      <c r="H251" s="112"/>
      <c r="I251" s="112"/>
      <c r="J251" s="38">
        <f t="shared" si="6"/>
        <v>0</v>
      </c>
      <c r="K251" s="90"/>
      <c r="L251" s="106">
        <f t="shared" si="7"/>
        <v>0</v>
      </c>
    </row>
    <row r="252" spans="2:12" x14ac:dyDescent="0.25">
      <c r="B252" s="99"/>
      <c r="C252" s="27"/>
      <c r="D252" s="27"/>
      <c r="E252" s="27"/>
      <c r="F252" s="27"/>
      <c r="G252" s="27"/>
      <c r="H252" s="112"/>
      <c r="I252" s="112"/>
      <c r="J252" s="38">
        <f t="shared" si="6"/>
        <v>0</v>
      </c>
      <c r="K252" s="90"/>
      <c r="L252" s="106">
        <f t="shared" si="7"/>
        <v>0</v>
      </c>
    </row>
    <row r="253" spans="2:12" x14ac:dyDescent="0.25">
      <c r="B253" s="99"/>
      <c r="C253" s="27"/>
      <c r="D253" s="27"/>
      <c r="E253" s="27"/>
      <c r="F253" s="27"/>
      <c r="G253" s="27"/>
      <c r="H253" s="112"/>
      <c r="I253" s="112"/>
      <c r="J253" s="38">
        <f t="shared" si="6"/>
        <v>0</v>
      </c>
      <c r="K253" s="90"/>
      <c r="L253" s="106">
        <f t="shared" si="7"/>
        <v>0</v>
      </c>
    </row>
    <row r="254" spans="2:12" x14ac:dyDescent="0.25">
      <c r="B254" s="99"/>
      <c r="C254" s="27"/>
      <c r="D254" s="27"/>
      <c r="E254" s="27"/>
      <c r="F254" s="27"/>
      <c r="G254" s="27"/>
      <c r="H254" s="112"/>
      <c r="I254" s="112"/>
      <c r="J254" s="38">
        <f t="shared" si="6"/>
        <v>0</v>
      </c>
      <c r="K254" s="90"/>
      <c r="L254" s="106">
        <f t="shared" si="7"/>
        <v>0</v>
      </c>
    </row>
    <row r="255" spans="2:12" x14ac:dyDescent="0.25">
      <c r="B255" s="99"/>
      <c r="C255" s="27"/>
      <c r="D255" s="27"/>
      <c r="E255" s="27"/>
      <c r="F255" s="27"/>
      <c r="G255" s="27"/>
      <c r="H255" s="112"/>
      <c r="I255" s="112"/>
      <c r="J255" s="38">
        <f t="shared" si="6"/>
        <v>0</v>
      </c>
      <c r="K255" s="90"/>
      <c r="L255" s="106">
        <f t="shared" si="7"/>
        <v>0</v>
      </c>
    </row>
    <row r="256" spans="2:12" x14ac:dyDescent="0.25">
      <c r="B256" s="99"/>
      <c r="C256" s="27"/>
      <c r="D256" s="27"/>
      <c r="E256" s="27"/>
      <c r="F256" s="27"/>
      <c r="G256" s="27"/>
      <c r="H256" s="112"/>
      <c r="I256" s="112"/>
      <c r="J256" s="38">
        <f t="shared" si="6"/>
        <v>0</v>
      </c>
      <c r="K256" s="90"/>
      <c r="L256" s="106">
        <f t="shared" si="7"/>
        <v>0</v>
      </c>
    </row>
    <row r="257" spans="2:12" x14ac:dyDescent="0.25">
      <c r="B257" s="99"/>
      <c r="C257" s="27"/>
      <c r="D257" s="27"/>
      <c r="E257" s="27"/>
      <c r="F257" s="27"/>
      <c r="G257" s="27"/>
      <c r="H257" s="112"/>
      <c r="I257" s="112"/>
      <c r="J257" s="38">
        <f t="shared" si="6"/>
        <v>0</v>
      </c>
      <c r="K257" s="90"/>
      <c r="L257" s="106">
        <f t="shared" si="7"/>
        <v>0</v>
      </c>
    </row>
    <row r="258" spans="2:12" x14ac:dyDescent="0.25">
      <c r="B258" s="99"/>
      <c r="C258" s="27"/>
      <c r="D258" s="27"/>
      <c r="E258" s="27"/>
      <c r="F258" s="27"/>
      <c r="G258" s="27"/>
      <c r="H258" s="112"/>
      <c r="I258" s="112"/>
      <c r="J258" s="38">
        <f t="shared" si="6"/>
        <v>0</v>
      </c>
      <c r="K258" s="90"/>
      <c r="L258" s="106">
        <f t="shared" si="7"/>
        <v>0</v>
      </c>
    </row>
    <row r="259" spans="2:12" x14ac:dyDescent="0.25">
      <c r="B259" s="99"/>
      <c r="C259" s="27"/>
      <c r="D259" s="27"/>
      <c r="E259" s="27"/>
      <c r="F259" s="27"/>
      <c r="G259" s="27"/>
      <c r="H259" s="112"/>
      <c r="I259" s="112"/>
      <c r="J259" s="38">
        <f t="shared" si="6"/>
        <v>0</v>
      </c>
      <c r="K259" s="90"/>
      <c r="L259" s="106">
        <f t="shared" si="7"/>
        <v>0</v>
      </c>
    </row>
    <row r="260" spans="2:12" x14ac:dyDescent="0.25">
      <c r="B260" s="99"/>
      <c r="C260" s="27"/>
      <c r="D260" s="27"/>
      <c r="E260" s="27"/>
      <c r="F260" s="27"/>
      <c r="G260" s="27"/>
      <c r="H260" s="112"/>
      <c r="I260" s="112"/>
      <c r="J260" s="38">
        <f t="shared" si="6"/>
        <v>0</v>
      </c>
      <c r="K260" s="90"/>
      <c r="L260" s="106">
        <f t="shared" si="7"/>
        <v>0</v>
      </c>
    </row>
    <row r="261" spans="2:12" x14ac:dyDescent="0.25">
      <c r="B261" s="99"/>
      <c r="C261" s="27"/>
      <c r="D261" s="27"/>
      <c r="E261" s="27"/>
      <c r="F261" s="27"/>
      <c r="G261" s="27"/>
      <c r="H261" s="112"/>
      <c r="I261" s="112"/>
      <c r="J261" s="38">
        <f t="shared" si="6"/>
        <v>0</v>
      </c>
      <c r="K261" s="90"/>
      <c r="L261" s="106">
        <f t="shared" si="7"/>
        <v>0</v>
      </c>
    </row>
    <row r="262" spans="2:12" x14ac:dyDescent="0.25">
      <c r="B262" s="99"/>
      <c r="C262" s="27"/>
      <c r="D262" s="27"/>
      <c r="E262" s="27"/>
      <c r="F262" s="27"/>
      <c r="G262" s="27"/>
      <c r="H262" s="112"/>
      <c r="I262" s="112"/>
      <c r="J262" s="38">
        <f t="shared" si="6"/>
        <v>0</v>
      </c>
      <c r="K262" s="90"/>
      <c r="L262" s="106">
        <f t="shared" si="7"/>
        <v>0</v>
      </c>
    </row>
    <row r="263" spans="2:12" x14ac:dyDescent="0.25">
      <c r="B263" s="99"/>
      <c r="C263" s="27"/>
      <c r="D263" s="27"/>
      <c r="E263" s="27"/>
      <c r="F263" s="27"/>
      <c r="G263" s="27"/>
      <c r="H263" s="112"/>
      <c r="I263" s="112"/>
      <c r="J263" s="38">
        <f t="shared" si="6"/>
        <v>0</v>
      </c>
      <c r="K263" s="90"/>
      <c r="L263" s="106">
        <f t="shared" si="7"/>
        <v>0</v>
      </c>
    </row>
    <row r="264" spans="2:12" x14ac:dyDescent="0.25">
      <c r="B264" s="99"/>
      <c r="C264" s="27"/>
      <c r="D264" s="27"/>
      <c r="E264" s="27"/>
      <c r="F264" s="27"/>
      <c r="G264" s="27"/>
      <c r="H264" s="112"/>
      <c r="I264" s="112"/>
      <c r="J264" s="38">
        <f t="shared" si="6"/>
        <v>0</v>
      </c>
      <c r="K264" s="90"/>
      <c r="L264" s="106">
        <f t="shared" si="7"/>
        <v>0</v>
      </c>
    </row>
    <row r="265" spans="2:12" x14ac:dyDescent="0.25">
      <c r="B265" s="99"/>
      <c r="C265" s="27"/>
      <c r="D265" s="27"/>
      <c r="E265" s="27"/>
      <c r="F265" s="27"/>
      <c r="G265" s="27"/>
      <c r="H265" s="112"/>
      <c r="I265" s="112"/>
      <c r="J265" s="38">
        <f t="shared" si="6"/>
        <v>0</v>
      </c>
      <c r="K265" s="90"/>
      <c r="L265" s="106">
        <f t="shared" si="7"/>
        <v>0</v>
      </c>
    </row>
    <row r="266" spans="2:12" x14ac:dyDescent="0.25">
      <c r="B266" s="99"/>
      <c r="C266" s="27"/>
      <c r="D266" s="27"/>
      <c r="E266" s="27"/>
      <c r="F266" s="27"/>
      <c r="G266" s="27"/>
      <c r="H266" s="112"/>
      <c r="I266" s="112"/>
      <c r="J266" s="38">
        <f t="shared" si="6"/>
        <v>0</v>
      </c>
      <c r="K266" s="90"/>
      <c r="L266" s="106">
        <f t="shared" si="7"/>
        <v>0</v>
      </c>
    </row>
    <row r="267" spans="2:12" x14ac:dyDescent="0.25">
      <c r="B267" s="99"/>
      <c r="C267" s="27"/>
      <c r="D267" s="27"/>
      <c r="E267" s="27"/>
      <c r="F267" s="27"/>
      <c r="G267" s="27"/>
      <c r="H267" s="112"/>
      <c r="I267" s="112"/>
      <c r="J267" s="38">
        <f t="shared" si="6"/>
        <v>0</v>
      </c>
      <c r="K267" s="90"/>
      <c r="L267" s="106">
        <f t="shared" si="7"/>
        <v>0</v>
      </c>
    </row>
    <row r="268" spans="2:12" x14ac:dyDescent="0.25">
      <c r="B268" s="99"/>
      <c r="C268" s="27"/>
      <c r="D268" s="27"/>
      <c r="E268" s="27"/>
      <c r="F268" s="27"/>
      <c r="G268" s="27"/>
      <c r="H268" s="112"/>
      <c r="I268" s="112"/>
      <c r="J268" s="38">
        <f t="shared" si="6"/>
        <v>0</v>
      </c>
      <c r="K268" s="90"/>
      <c r="L268" s="106">
        <f t="shared" si="7"/>
        <v>0</v>
      </c>
    </row>
    <row r="269" spans="2:12" x14ac:dyDescent="0.25">
      <c r="B269" s="99"/>
      <c r="C269" s="27"/>
      <c r="D269" s="27"/>
      <c r="E269" s="27"/>
      <c r="F269" s="27"/>
      <c r="G269" s="27"/>
      <c r="H269" s="112"/>
      <c r="I269" s="112"/>
      <c r="J269" s="38">
        <f t="shared" si="6"/>
        <v>0</v>
      </c>
      <c r="K269" s="90"/>
      <c r="L269" s="106">
        <f t="shared" si="7"/>
        <v>0</v>
      </c>
    </row>
    <row r="270" spans="2:12" x14ac:dyDescent="0.25">
      <c r="B270" s="99"/>
      <c r="C270" s="27"/>
      <c r="D270" s="27"/>
      <c r="E270" s="27"/>
      <c r="F270" s="27"/>
      <c r="G270" s="27"/>
      <c r="H270" s="112"/>
      <c r="I270" s="112"/>
      <c r="J270" s="38">
        <f t="shared" si="6"/>
        <v>0</v>
      </c>
      <c r="K270" s="90"/>
      <c r="L270" s="106">
        <f t="shared" si="7"/>
        <v>0</v>
      </c>
    </row>
    <row r="271" spans="2:12" x14ac:dyDescent="0.25">
      <c r="B271" s="99"/>
      <c r="C271" s="27"/>
      <c r="D271" s="27"/>
      <c r="E271" s="27"/>
      <c r="F271" s="27"/>
      <c r="G271" s="27"/>
      <c r="H271" s="112"/>
      <c r="I271" s="112"/>
      <c r="J271" s="38">
        <f t="shared" si="6"/>
        <v>0</v>
      </c>
      <c r="K271" s="90"/>
      <c r="L271" s="106">
        <f t="shared" si="7"/>
        <v>0</v>
      </c>
    </row>
    <row r="272" spans="2:12" x14ac:dyDescent="0.25">
      <c r="B272" s="99"/>
      <c r="C272" s="27"/>
      <c r="D272" s="27"/>
      <c r="E272" s="27"/>
      <c r="F272" s="27"/>
      <c r="G272" s="27"/>
      <c r="H272" s="112"/>
      <c r="I272" s="112"/>
      <c r="J272" s="38">
        <f t="shared" si="6"/>
        <v>0</v>
      </c>
      <c r="K272" s="90"/>
      <c r="L272" s="106">
        <f t="shared" si="7"/>
        <v>0</v>
      </c>
    </row>
    <row r="273" spans="2:12" x14ac:dyDescent="0.25">
      <c r="B273" s="99"/>
      <c r="C273" s="27"/>
      <c r="D273" s="27"/>
      <c r="E273" s="27"/>
      <c r="F273" s="27"/>
      <c r="G273" s="27"/>
      <c r="H273" s="112"/>
      <c r="I273" s="112"/>
      <c r="J273" s="38">
        <f t="shared" si="6"/>
        <v>0</v>
      </c>
      <c r="K273" s="90"/>
      <c r="L273" s="106">
        <f t="shared" si="7"/>
        <v>0</v>
      </c>
    </row>
    <row r="274" spans="2:12" x14ac:dyDescent="0.25">
      <c r="B274" s="99"/>
      <c r="C274" s="27"/>
      <c r="D274" s="27"/>
      <c r="E274" s="27"/>
      <c r="F274" s="27"/>
      <c r="G274" s="27"/>
      <c r="H274" s="112"/>
      <c r="I274" s="112"/>
      <c r="J274" s="38">
        <f t="shared" si="6"/>
        <v>0</v>
      </c>
      <c r="K274" s="90"/>
      <c r="L274" s="106">
        <f t="shared" si="7"/>
        <v>0</v>
      </c>
    </row>
    <row r="275" spans="2:12" x14ac:dyDescent="0.25">
      <c r="B275" s="99"/>
      <c r="C275" s="27"/>
      <c r="D275" s="27"/>
      <c r="E275" s="27"/>
      <c r="F275" s="27"/>
      <c r="G275" s="27"/>
      <c r="H275" s="112"/>
      <c r="I275" s="112"/>
      <c r="J275" s="38">
        <f t="shared" ref="J275:J338" si="8">H275+I275</f>
        <v>0</v>
      </c>
      <c r="K275" s="90"/>
      <c r="L275" s="106">
        <f t="shared" si="7"/>
        <v>0</v>
      </c>
    </row>
    <row r="276" spans="2:12" x14ac:dyDescent="0.25">
      <c r="B276" s="99"/>
      <c r="C276" s="27"/>
      <c r="D276" s="27"/>
      <c r="E276" s="27"/>
      <c r="F276" s="27"/>
      <c r="G276" s="27"/>
      <c r="H276" s="112"/>
      <c r="I276" s="112"/>
      <c r="J276" s="38">
        <f t="shared" si="8"/>
        <v>0</v>
      </c>
      <c r="K276" s="90"/>
      <c r="L276" s="106">
        <f t="shared" ref="L276:L339" si="9">J276*K276</f>
        <v>0</v>
      </c>
    </row>
    <row r="277" spans="2:12" x14ac:dyDescent="0.25">
      <c r="B277" s="99"/>
      <c r="C277" s="27"/>
      <c r="D277" s="27"/>
      <c r="E277" s="27"/>
      <c r="F277" s="27"/>
      <c r="G277" s="27"/>
      <c r="H277" s="112"/>
      <c r="I277" s="112"/>
      <c r="J277" s="38">
        <f t="shared" si="8"/>
        <v>0</v>
      </c>
      <c r="K277" s="90"/>
      <c r="L277" s="106">
        <f t="shared" si="9"/>
        <v>0</v>
      </c>
    </row>
    <row r="278" spans="2:12" x14ac:dyDescent="0.25">
      <c r="B278" s="99"/>
      <c r="C278" s="27"/>
      <c r="D278" s="27"/>
      <c r="E278" s="27"/>
      <c r="F278" s="27"/>
      <c r="G278" s="27"/>
      <c r="H278" s="112"/>
      <c r="I278" s="112"/>
      <c r="J278" s="38">
        <f t="shared" si="8"/>
        <v>0</v>
      </c>
      <c r="K278" s="90"/>
      <c r="L278" s="106">
        <f t="shared" si="9"/>
        <v>0</v>
      </c>
    </row>
    <row r="279" spans="2:12" x14ac:dyDescent="0.25">
      <c r="B279" s="99"/>
      <c r="C279" s="27"/>
      <c r="D279" s="27"/>
      <c r="E279" s="27"/>
      <c r="F279" s="27"/>
      <c r="G279" s="27"/>
      <c r="H279" s="112"/>
      <c r="I279" s="112"/>
      <c r="J279" s="38">
        <f t="shared" si="8"/>
        <v>0</v>
      </c>
      <c r="K279" s="90"/>
      <c r="L279" s="106">
        <f t="shared" si="9"/>
        <v>0</v>
      </c>
    </row>
    <row r="280" spans="2:12" x14ac:dyDescent="0.25">
      <c r="B280" s="99"/>
      <c r="C280" s="27"/>
      <c r="D280" s="27"/>
      <c r="E280" s="27"/>
      <c r="F280" s="27"/>
      <c r="G280" s="27"/>
      <c r="H280" s="112"/>
      <c r="I280" s="112"/>
      <c r="J280" s="38">
        <f t="shared" si="8"/>
        <v>0</v>
      </c>
      <c r="K280" s="90"/>
      <c r="L280" s="106">
        <f t="shared" si="9"/>
        <v>0</v>
      </c>
    </row>
    <row r="281" spans="2:12" x14ac:dyDescent="0.25">
      <c r="B281" s="99"/>
      <c r="C281" s="27"/>
      <c r="D281" s="27"/>
      <c r="E281" s="27"/>
      <c r="F281" s="27"/>
      <c r="G281" s="27"/>
      <c r="H281" s="112"/>
      <c r="I281" s="112"/>
      <c r="J281" s="38">
        <f t="shared" si="8"/>
        <v>0</v>
      </c>
      <c r="K281" s="90"/>
      <c r="L281" s="106">
        <f t="shared" si="9"/>
        <v>0</v>
      </c>
    </row>
    <row r="282" spans="2:12" x14ac:dyDescent="0.25">
      <c r="B282" s="99"/>
      <c r="C282" s="27"/>
      <c r="D282" s="27"/>
      <c r="E282" s="27"/>
      <c r="F282" s="27"/>
      <c r="G282" s="27"/>
      <c r="H282" s="112"/>
      <c r="I282" s="112"/>
      <c r="J282" s="38">
        <f t="shared" si="8"/>
        <v>0</v>
      </c>
      <c r="K282" s="90"/>
      <c r="L282" s="106">
        <f t="shared" si="9"/>
        <v>0</v>
      </c>
    </row>
    <row r="283" spans="2:12" x14ac:dyDescent="0.25">
      <c r="B283" s="99"/>
      <c r="C283" s="27"/>
      <c r="D283" s="27"/>
      <c r="E283" s="27"/>
      <c r="F283" s="27"/>
      <c r="G283" s="27"/>
      <c r="H283" s="112"/>
      <c r="I283" s="112"/>
      <c r="J283" s="38">
        <f t="shared" si="8"/>
        <v>0</v>
      </c>
      <c r="K283" s="90"/>
      <c r="L283" s="106">
        <f t="shared" si="9"/>
        <v>0</v>
      </c>
    </row>
    <row r="284" spans="2:12" x14ac:dyDescent="0.25">
      <c r="B284" s="99"/>
      <c r="C284" s="27"/>
      <c r="D284" s="27"/>
      <c r="E284" s="27"/>
      <c r="F284" s="27"/>
      <c r="G284" s="27"/>
      <c r="H284" s="112"/>
      <c r="I284" s="112"/>
      <c r="J284" s="38">
        <f t="shared" si="8"/>
        <v>0</v>
      </c>
      <c r="K284" s="90"/>
      <c r="L284" s="106">
        <f t="shared" si="9"/>
        <v>0</v>
      </c>
    </row>
    <row r="285" spans="2:12" x14ac:dyDescent="0.25">
      <c r="B285" s="99"/>
      <c r="C285" s="27"/>
      <c r="D285" s="27"/>
      <c r="E285" s="27"/>
      <c r="F285" s="27"/>
      <c r="G285" s="27"/>
      <c r="H285" s="112"/>
      <c r="I285" s="112"/>
      <c r="J285" s="38">
        <f t="shared" si="8"/>
        <v>0</v>
      </c>
      <c r="K285" s="90"/>
      <c r="L285" s="106">
        <f t="shared" si="9"/>
        <v>0</v>
      </c>
    </row>
    <row r="286" spans="2:12" x14ac:dyDescent="0.25">
      <c r="B286" s="99"/>
      <c r="C286" s="27"/>
      <c r="D286" s="27"/>
      <c r="E286" s="27"/>
      <c r="F286" s="27"/>
      <c r="G286" s="27"/>
      <c r="H286" s="112"/>
      <c r="I286" s="112"/>
      <c r="J286" s="38">
        <f t="shared" si="8"/>
        <v>0</v>
      </c>
      <c r="K286" s="90"/>
      <c r="L286" s="106">
        <f t="shared" si="9"/>
        <v>0</v>
      </c>
    </row>
    <row r="287" spans="2:12" x14ac:dyDescent="0.25">
      <c r="B287" s="99"/>
      <c r="C287" s="27"/>
      <c r="D287" s="27"/>
      <c r="E287" s="27"/>
      <c r="F287" s="27"/>
      <c r="G287" s="27"/>
      <c r="H287" s="112"/>
      <c r="I287" s="112"/>
      <c r="J287" s="38">
        <f t="shared" si="8"/>
        <v>0</v>
      </c>
      <c r="K287" s="90"/>
      <c r="L287" s="106">
        <f t="shared" si="9"/>
        <v>0</v>
      </c>
    </row>
    <row r="288" spans="2:12" x14ac:dyDescent="0.25">
      <c r="B288" s="99"/>
      <c r="C288" s="27"/>
      <c r="D288" s="27"/>
      <c r="E288" s="27"/>
      <c r="F288" s="27"/>
      <c r="G288" s="27"/>
      <c r="H288" s="112"/>
      <c r="I288" s="112"/>
      <c r="J288" s="38">
        <f t="shared" si="8"/>
        <v>0</v>
      </c>
      <c r="K288" s="90"/>
      <c r="L288" s="106">
        <f t="shared" si="9"/>
        <v>0</v>
      </c>
    </row>
    <row r="289" spans="2:12" x14ac:dyDescent="0.25">
      <c r="B289" s="99"/>
      <c r="C289" s="27"/>
      <c r="D289" s="27"/>
      <c r="E289" s="27"/>
      <c r="F289" s="27"/>
      <c r="G289" s="27"/>
      <c r="H289" s="112"/>
      <c r="I289" s="112"/>
      <c r="J289" s="38">
        <f t="shared" si="8"/>
        <v>0</v>
      </c>
      <c r="K289" s="90"/>
      <c r="L289" s="106">
        <f t="shared" si="9"/>
        <v>0</v>
      </c>
    </row>
    <row r="290" spans="2:12" x14ac:dyDescent="0.25">
      <c r="B290" s="99"/>
      <c r="C290" s="27"/>
      <c r="D290" s="27"/>
      <c r="E290" s="27"/>
      <c r="F290" s="27"/>
      <c r="G290" s="27"/>
      <c r="H290" s="112"/>
      <c r="I290" s="112"/>
      <c r="J290" s="38">
        <f t="shared" si="8"/>
        <v>0</v>
      </c>
      <c r="K290" s="90"/>
      <c r="L290" s="106">
        <f t="shared" si="9"/>
        <v>0</v>
      </c>
    </row>
    <row r="291" spans="2:12" x14ac:dyDescent="0.25">
      <c r="B291" s="99"/>
      <c r="C291" s="27"/>
      <c r="D291" s="27"/>
      <c r="E291" s="27"/>
      <c r="F291" s="27"/>
      <c r="G291" s="27"/>
      <c r="H291" s="112"/>
      <c r="I291" s="112"/>
      <c r="J291" s="38">
        <f t="shared" si="8"/>
        <v>0</v>
      </c>
      <c r="K291" s="90"/>
      <c r="L291" s="106">
        <f t="shared" si="9"/>
        <v>0</v>
      </c>
    </row>
    <row r="292" spans="2:12" x14ac:dyDescent="0.25">
      <c r="B292" s="99"/>
      <c r="C292" s="27"/>
      <c r="D292" s="27"/>
      <c r="E292" s="27"/>
      <c r="F292" s="27"/>
      <c r="G292" s="27"/>
      <c r="H292" s="112"/>
      <c r="I292" s="112"/>
      <c r="J292" s="38">
        <f t="shared" si="8"/>
        <v>0</v>
      </c>
      <c r="K292" s="90"/>
      <c r="L292" s="106">
        <f t="shared" si="9"/>
        <v>0</v>
      </c>
    </row>
    <row r="293" spans="2:12" x14ac:dyDescent="0.25">
      <c r="B293" s="99"/>
      <c r="C293" s="27"/>
      <c r="D293" s="27"/>
      <c r="E293" s="27"/>
      <c r="F293" s="27"/>
      <c r="G293" s="27"/>
      <c r="H293" s="112"/>
      <c r="I293" s="112"/>
      <c r="J293" s="38">
        <f t="shared" si="8"/>
        <v>0</v>
      </c>
      <c r="K293" s="90"/>
      <c r="L293" s="106">
        <f t="shared" si="9"/>
        <v>0</v>
      </c>
    </row>
    <row r="294" spans="2:12" x14ac:dyDescent="0.25">
      <c r="B294" s="99"/>
      <c r="C294" s="27"/>
      <c r="D294" s="27"/>
      <c r="E294" s="27"/>
      <c r="F294" s="27"/>
      <c r="G294" s="27"/>
      <c r="H294" s="112"/>
      <c r="I294" s="112"/>
      <c r="J294" s="38">
        <f t="shared" si="8"/>
        <v>0</v>
      </c>
      <c r="K294" s="90"/>
      <c r="L294" s="106">
        <f t="shared" si="9"/>
        <v>0</v>
      </c>
    </row>
    <row r="295" spans="2:12" x14ac:dyDescent="0.25">
      <c r="B295" s="99"/>
      <c r="C295" s="27"/>
      <c r="D295" s="27"/>
      <c r="E295" s="27"/>
      <c r="F295" s="27"/>
      <c r="G295" s="27"/>
      <c r="H295" s="112"/>
      <c r="I295" s="112"/>
      <c r="J295" s="38">
        <f t="shared" si="8"/>
        <v>0</v>
      </c>
      <c r="K295" s="90"/>
      <c r="L295" s="106">
        <f t="shared" si="9"/>
        <v>0</v>
      </c>
    </row>
    <row r="296" spans="2:12" x14ac:dyDescent="0.25">
      <c r="B296" s="99"/>
      <c r="C296" s="27"/>
      <c r="D296" s="27"/>
      <c r="E296" s="27"/>
      <c r="F296" s="27"/>
      <c r="G296" s="27"/>
      <c r="H296" s="112"/>
      <c r="I296" s="112"/>
      <c r="J296" s="38">
        <f t="shared" si="8"/>
        <v>0</v>
      </c>
      <c r="K296" s="90"/>
      <c r="L296" s="106">
        <f t="shared" si="9"/>
        <v>0</v>
      </c>
    </row>
    <row r="297" spans="2:12" x14ac:dyDescent="0.25">
      <c r="B297" s="99"/>
      <c r="C297" s="27"/>
      <c r="D297" s="27"/>
      <c r="E297" s="27"/>
      <c r="F297" s="27"/>
      <c r="G297" s="27"/>
      <c r="H297" s="112"/>
      <c r="I297" s="112"/>
      <c r="J297" s="38">
        <f t="shared" si="8"/>
        <v>0</v>
      </c>
      <c r="K297" s="90"/>
      <c r="L297" s="106">
        <f t="shared" si="9"/>
        <v>0</v>
      </c>
    </row>
    <row r="298" spans="2:12" x14ac:dyDescent="0.25">
      <c r="B298" s="99"/>
      <c r="C298" s="27"/>
      <c r="D298" s="27"/>
      <c r="E298" s="27"/>
      <c r="F298" s="27"/>
      <c r="G298" s="27"/>
      <c r="H298" s="112"/>
      <c r="I298" s="112"/>
      <c r="J298" s="38">
        <f t="shared" si="8"/>
        <v>0</v>
      </c>
      <c r="K298" s="90"/>
      <c r="L298" s="106">
        <f t="shared" si="9"/>
        <v>0</v>
      </c>
    </row>
    <row r="299" spans="2:12" x14ac:dyDescent="0.25">
      <c r="B299" s="99"/>
      <c r="C299" s="27"/>
      <c r="D299" s="27"/>
      <c r="E299" s="27"/>
      <c r="F299" s="27"/>
      <c r="G299" s="27"/>
      <c r="H299" s="112"/>
      <c r="I299" s="112"/>
      <c r="J299" s="38">
        <f t="shared" si="8"/>
        <v>0</v>
      </c>
      <c r="K299" s="90"/>
      <c r="L299" s="106">
        <f t="shared" si="9"/>
        <v>0</v>
      </c>
    </row>
    <row r="300" spans="2:12" x14ac:dyDescent="0.25">
      <c r="B300" s="99"/>
      <c r="C300" s="27"/>
      <c r="D300" s="27"/>
      <c r="E300" s="27"/>
      <c r="F300" s="27"/>
      <c r="G300" s="27"/>
      <c r="H300" s="112"/>
      <c r="I300" s="112"/>
      <c r="J300" s="38">
        <f t="shared" si="8"/>
        <v>0</v>
      </c>
      <c r="K300" s="90"/>
      <c r="L300" s="106">
        <f t="shared" si="9"/>
        <v>0</v>
      </c>
    </row>
    <row r="301" spans="2:12" x14ac:dyDescent="0.25">
      <c r="B301" s="99"/>
      <c r="C301" s="27"/>
      <c r="D301" s="27"/>
      <c r="E301" s="27"/>
      <c r="F301" s="27"/>
      <c r="G301" s="27"/>
      <c r="H301" s="112"/>
      <c r="I301" s="112"/>
      <c r="J301" s="38">
        <f t="shared" si="8"/>
        <v>0</v>
      </c>
      <c r="K301" s="90"/>
      <c r="L301" s="106">
        <f t="shared" si="9"/>
        <v>0</v>
      </c>
    </row>
    <row r="302" spans="2:12" x14ac:dyDescent="0.25">
      <c r="B302" s="99"/>
      <c r="C302" s="27"/>
      <c r="D302" s="27"/>
      <c r="E302" s="27"/>
      <c r="F302" s="27"/>
      <c r="G302" s="27"/>
      <c r="H302" s="112"/>
      <c r="I302" s="112"/>
      <c r="J302" s="38">
        <f t="shared" si="8"/>
        <v>0</v>
      </c>
      <c r="K302" s="90"/>
      <c r="L302" s="106">
        <f t="shared" si="9"/>
        <v>0</v>
      </c>
    </row>
    <row r="303" spans="2:12" x14ac:dyDescent="0.25">
      <c r="B303" s="99"/>
      <c r="C303" s="27"/>
      <c r="D303" s="27"/>
      <c r="E303" s="27"/>
      <c r="F303" s="27"/>
      <c r="G303" s="27"/>
      <c r="H303" s="112"/>
      <c r="I303" s="112"/>
      <c r="J303" s="38">
        <f t="shared" si="8"/>
        <v>0</v>
      </c>
      <c r="K303" s="90"/>
      <c r="L303" s="106">
        <f t="shared" si="9"/>
        <v>0</v>
      </c>
    </row>
    <row r="304" spans="2:12" x14ac:dyDescent="0.25">
      <c r="B304" s="99"/>
      <c r="C304" s="27"/>
      <c r="D304" s="27"/>
      <c r="E304" s="27"/>
      <c r="F304" s="27"/>
      <c r="G304" s="27"/>
      <c r="H304" s="112"/>
      <c r="I304" s="112"/>
      <c r="J304" s="38">
        <f t="shared" si="8"/>
        <v>0</v>
      </c>
      <c r="K304" s="90"/>
      <c r="L304" s="106">
        <f t="shared" si="9"/>
        <v>0</v>
      </c>
    </row>
    <row r="305" spans="2:12" x14ac:dyDescent="0.25">
      <c r="B305" s="99"/>
      <c r="C305" s="27"/>
      <c r="D305" s="27"/>
      <c r="E305" s="27"/>
      <c r="F305" s="27"/>
      <c r="G305" s="27"/>
      <c r="H305" s="112"/>
      <c r="I305" s="112"/>
      <c r="J305" s="38">
        <f t="shared" si="8"/>
        <v>0</v>
      </c>
      <c r="K305" s="90"/>
      <c r="L305" s="106">
        <f t="shared" si="9"/>
        <v>0</v>
      </c>
    </row>
    <row r="306" spans="2:12" x14ac:dyDescent="0.25">
      <c r="B306" s="99"/>
      <c r="C306" s="27"/>
      <c r="D306" s="27"/>
      <c r="E306" s="27"/>
      <c r="F306" s="27"/>
      <c r="G306" s="27"/>
      <c r="H306" s="112"/>
      <c r="I306" s="112"/>
      <c r="J306" s="38">
        <f t="shared" si="8"/>
        <v>0</v>
      </c>
      <c r="K306" s="90"/>
      <c r="L306" s="106">
        <f t="shared" si="9"/>
        <v>0</v>
      </c>
    </row>
    <row r="307" spans="2:12" x14ac:dyDescent="0.25">
      <c r="B307" s="99"/>
      <c r="C307" s="27"/>
      <c r="D307" s="27"/>
      <c r="E307" s="27"/>
      <c r="F307" s="27"/>
      <c r="G307" s="27"/>
      <c r="H307" s="112"/>
      <c r="I307" s="112"/>
      <c r="J307" s="38">
        <f t="shared" si="8"/>
        <v>0</v>
      </c>
      <c r="K307" s="90"/>
      <c r="L307" s="106">
        <f t="shared" si="9"/>
        <v>0</v>
      </c>
    </row>
    <row r="308" spans="2:12" x14ac:dyDescent="0.25">
      <c r="B308" s="99"/>
      <c r="C308" s="27"/>
      <c r="D308" s="27"/>
      <c r="E308" s="27"/>
      <c r="F308" s="27"/>
      <c r="G308" s="27"/>
      <c r="H308" s="112"/>
      <c r="I308" s="112"/>
      <c r="J308" s="38">
        <f t="shared" si="8"/>
        <v>0</v>
      </c>
      <c r="K308" s="90"/>
      <c r="L308" s="106">
        <f t="shared" si="9"/>
        <v>0</v>
      </c>
    </row>
    <row r="309" spans="2:12" x14ac:dyDescent="0.25">
      <c r="B309" s="99"/>
      <c r="C309" s="27"/>
      <c r="D309" s="27"/>
      <c r="E309" s="27"/>
      <c r="F309" s="27"/>
      <c r="G309" s="27"/>
      <c r="H309" s="112"/>
      <c r="I309" s="112"/>
      <c r="J309" s="38">
        <f t="shared" si="8"/>
        <v>0</v>
      </c>
      <c r="K309" s="90"/>
      <c r="L309" s="106">
        <f t="shared" si="9"/>
        <v>0</v>
      </c>
    </row>
    <row r="310" spans="2:12" x14ac:dyDescent="0.25">
      <c r="B310" s="99"/>
      <c r="C310" s="27"/>
      <c r="D310" s="27"/>
      <c r="E310" s="27"/>
      <c r="F310" s="27"/>
      <c r="G310" s="27"/>
      <c r="H310" s="112"/>
      <c r="I310" s="112"/>
      <c r="J310" s="38">
        <f t="shared" si="8"/>
        <v>0</v>
      </c>
      <c r="K310" s="90"/>
      <c r="L310" s="106">
        <f t="shared" si="9"/>
        <v>0</v>
      </c>
    </row>
    <row r="311" spans="2:12" x14ac:dyDescent="0.25">
      <c r="B311" s="99"/>
      <c r="C311" s="27"/>
      <c r="D311" s="27"/>
      <c r="E311" s="27"/>
      <c r="F311" s="27"/>
      <c r="G311" s="27"/>
      <c r="H311" s="112"/>
      <c r="I311" s="112"/>
      <c r="J311" s="38">
        <f t="shared" si="8"/>
        <v>0</v>
      </c>
      <c r="K311" s="90"/>
      <c r="L311" s="106">
        <f t="shared" si="9"/>
        <v>0</v>
      </c>
    </row>
    <row r="312" spans="2:12" x14ac:dyDescent="0.25">
      <c r="B312" s="99"/>
      <c r="C312" s="27"/>
      <c r="D312" s="27"/>
      <c r="E312" s="27"/>
      <c r="F312" s="27"/>
      <c r="G312" s="27"/>
      <c r="H312" s="112"/>
      <c r="I312" s="112"/>
      <c r="J312" s="38">
        <f t="shared" si="8"/>
        <v>0</v>
      </c>
      <c r="K312" s="90"/>
      <c r="L312" s="106">
        <f t="shared" si="9"/>
        <v>0</v>
      </c>
    </row>
    <row r="313" spans="2:12" x14ac:dyDescent="0.25">
      <c r="B313" s="99"/>
      <c r="C313" s="27"/>
      <c r="D313" s="27"/>
      <c r="E313" s="27"/>
      <c r="F313" s="27"/>
      <c r="G313" s="27"/>
      <c r="H313" s="112"/>
      <c r="I313" s="112"/>
      <c r="J313" s="38">
        <f t="shared" si="8"/>
        <v>0</v>
      </c>
      <c r="K313" s="90"/>
      <c r="L313" s="106">
        <f t="shared" si="9"/>
        <v>0</v>
      </c>
    </row>
    <row r="314" spans="2:12" x14ac:dyDescent="0.25">
      <c r="B314" s="99"/>
      <c r="C314" s="27"/>
      <c r="D314" s="27"/>
      <c r="E314" s="27"/>
      <c r="F314" s="27"/>
      <c r="G314" s="27"/>
      <c r="H314" s="112"/>
      <c r="I314" s="112"/>
      <c r="J314" s="38">
        <f t="shared" si="8"/>
        <v>0</v>
      </c>
      <c r="K314" s="90"/>
      <c r="L314" s="106">
        <f t="shared" si="9"/>
        <v>0</v>
      </c>
    </row>
    <row r="315" spans="2:12" x14ac:dyDescent="0.25">
      <c r="B315" s="99"/>
      <c r="C315" s="27"/>
      <c r="D315" s="27"/>
      <c r="E315" s="27"/>
      <c r="F315" s="27"/>
      <c r="G315" s="27"/>
      <c r="H315" s="112"/>
      <c r="I315" s="112"/>
      <c r="J315" s="38">
        <f t="shared" si="8"/>
        <v>0</v>
      </c>
      <c r="K315" s="90"/>
      <c r="L315" s="106">
        <f t="shared" si="9"/>
        <v>0</v>
      </c>
    </row>
    <row r="316" spans="2:12" x14ac:dyDescent="0.25">
      <c r="B316" s="99"/>
      <c r="C316" s="27"/>
      <c r="D316" s="27"/>
      <c r="E316" s="27"/>
      <c r="F316" s="27"/>
      <c r="G316" s="27"/>
      <c r="H316" s="112"/>
      <c r="I316" s="112"/>
      <c r="J316" s="38">
        <f t="shared" si="8"/>
        <v>0</v>
      </c>
      <c r="K316" s="90"/>
      <c r="L316" s="106">
        <f t="shared" si="9"/>
        <v>0</v>
      </c>
    </row>
    <row r="317" spans="2:12" x14ac:dyDescent="0.25">
      <c r="B317" s="99"/>
      <c r="C317" s="27"/>
      <c r="D317" s="27"/>
      <c r="E317" s="27"/>
      <c r="F317" s="27"/>
      <c r="G317" s="27"/>
      <c r="H317" s="112"/>
      <c r="I317" s="112"/>
      <c r="J317" s="38">
        <f t="shared" si="8"/>
        <v>0</v>
      </c>
      <c r="K317" s="90"/>
      <c r="L317" s="106">
        <f t="shared" si="9"/>
        <v>0</v>
      </c>
    </row>
    <row r="318" spans="2:12" x14ac:dyDescent="0.25">
      <c r="B318" s="99"/>
      <c r="C318" s="27"/>
      <c r="D318" s="27"/>
      <c r="E318" s="27"/>
      <c r="F318" s="27"/>
      <c r="G318" s="27"/>
      <c r="H318" s="112"/>
      <c r="I318" s="112"/>
      <c r="J318" s="38">
        <f t="shared" si="8"/>
        <v>0</v>
      </c>
      <c r="K318" s="90"/>
      <c r="L318" s="106">
        <f t="shared" si="9"/>
        <v>0</v>
      </c>
    </row>
    <row r="319" spans="2:12" x14ac:dyDescent="0.25">
      <c r="B319" s="99"/>
      <c r="C319" s="27"/>
      <c r="D319" s="27"/>
      <c r="E319" s="27"/>
      <c r="F319" s="27"/>
      <c r="G319" s="27"/>
      <c r="H319" s="112"/>
      <c r="I319" s="112"/>
      <c r="J319" s="38">
        <f t="shared" si="8"/>
        <v>0</v>
      </c>
      <c r="K319" s="90"/>
      <c r="L319" s="106">
        <f t="shared" si="9"/>
        <v>0</v>
      </c>
    </row>
    <row r="320" spans="2:12" x14ac:dyDescent="0.25">
      <c r="B320" s="99"/>
      <c r="C320" s="27"/>
      <c r="D320" s="27"/>
      <c r="E320" s="27"/>
      <c r="F320" s="27"/>
      <c r="G320" s="27"/>
      <c r="H320" s="112"/>
      <c r="I320" s="112"/>
      <c r="J320" s="38">
        <f t="shared" si="8"/>
        <v>0</v>
      </c>
      <c r="K320" s="90"/>
      <c r="L320" s="106">
        <f t="shared" si="9"/>
        <v>0</v>
      </c>
    </row>
    <row r="321" spans="2:12" x14ac:dyDescent="0.25">
      <c r="B321" s="99"/>
      <c r="C321" s="27"/>
      <c r="D321" s="27"/>
      <c r="E321" s="27"/>
      <c r="F321" s="27"/>
      <c r="G321" s="27"/>
      <c r="H321" s="112"/>
      <c r="I321" s="112"/>
      <c r="J321" s="38">
        <f t="shared" si="8"/>
        <v>0</v>
      </c>
      <c r="K321" s="90"/>
      <c r="L321" s="106">
        <f t="shared" si="9"/>
        <v>0</v>
      </c>
    </row>
    <row r="322" spans="2:12" x14ac:dyDescent="0.25">
      <c r="B322" s="99"/>
      <c r="C322" s="27"/>
      <c r="D322" s="27"/>
      <c r="E322" s="27"/>
      <c r="F322" s="27"/>
      <c r="G322" s="27"/>
      <c r="H322" s="112"/>
      <c r="I322" s="112"/>
      <c r="J322" s="38">
        <f t="shared" si="8"/>
        <v>0</v>
      </c>
      <c r="K322" s="90"/>
      <c r="L322" s="106">
        <f t="shared" si="9"/>
        <v>0</v>
      </c>
    </row>
    <row r="323" spans="2:12" x14ac:dyDescent="0.25">
      <c r="B323" s="99"/>
      <c r="C323" s="27"/>
      <c r="D323" s="27"/>
      <c r="E323" s="27"/>
      <c r="F323" s="27"/>
      <c r="G323" s="27"/>
      <c r="H323" s="112"/>
      <c r="I323" s="112"/>
      <c r="J323" s="38">
        <f t="shared" si="8"/>
        <v>0</v>
      </c>
      <c r="K323" s="90"/>
      <c r="L323" s="106">
        <f t="shared" si="9"/>
        <v>0</v>
      </c>
    </row>
    <row r="324" spans="2:12" x14ac:dyDescent="0.25">
      <c r="B324" s="99"/>
      <c r="C324" s="27"/>
      <c r="D324" s="27"/>
      <c r="E324" s="27"/>
      <c r="F324" s="27"/>
      <c r="G324" s="27"/>
      <c r="H324" s="112"/>
      <c r="I324" s="112"/>
      <c r="J324" s="38">
        <f t="shared" si="8"/>
        <v>0</v>
      </c>
      <c r="K324" s="90"/>
      <c r="L324" s="106">
        <f t="shared" si="9"/>
        <v>0</v>
      </c>
    </row>
    <row r="325" spans="2:12" x14ac:dyDescent="0.25">
      <c r="B325" s="99"/>
      <c r="C325" s="27"/>
      <c r="D325" s="27"/>
      <c r="E325" s="27"/>
      <c r="F325" s="27"/>
      <c r="G325" s="27"/>
      <c r="H325" s="112"/>
      <c r="I325" s="112"/>
      <c r="J325" s="38">
        <f t="shared" si="8"/>
        <v>0</v>
      </c>
      <c r="K325" s="90"/>
      <c r="L325" s="106">
        <f t="shared" si="9"/>
        <v>0</v>
      </c>
    </row>
    <row r="326" spans="2:12" x14ac:dyDescent="0.25">
      <c r="B326" s="99"/>
      <c r="C326" s="27"/>
      <c r="D326" s="27"/>
      <c r="E326" s="27"/>
      <c r="F326" s="27"/>
      <c r="G326" s="27"/>
      <c r="H326" s="112"/>
      <c r="I326" s="112"/>
      <c r="J326" s="38">
        <f t="shared" si="8"/>
        <v>0</v>
      </c>
      <c r="K326" s="90"/>
      <c r="L326" s="106">
        <f t="shared" si="9"/>
        <v>0</v>
      </c>
    </row>
    <row r="327" spans="2:12" x14ac:dyDescent="0.25">
      <c r="B327" s="99"/>
      <c r="C327" s="27"/>
      <c r="D327" s="27"/>
      <c r="E327" s="27"/>
      <c r="F327" s="27"/>
      <c r="G327" s="27"/>
      <c r="H327" s="112"/>
      <c r="I327" s="112"/>
      <c r="J327" s="38">
        <f t="shared" si="8"/>
        <v>0</v>
      </c>
      <c r="K327" s="90"/>
      <c r="L327" s="106">
        <f t="shared" si="9"/>
        <v>0</v>
      </c>
    </row>
    <row r="328" spans="2:12" x14ac:dyDescent="0.25">
      <c r="B328" s="99"/>
      <c r="C328" s="27"/>
      <c r="D328" s="27"/>
      <c r="E328" s="27"/>
      <c r="F328" s="27"/>
      <c r="G328" s="27"/>
      <c r="H328" s="112"/>
      <c r="I328" s="112"/>
      <c r="J328" s="38">
        <f t="shared" si="8"/>
        <v>0</v>
      </c>
      <c r="K328" s="90"/>
      <c r="L328" s="106">
        <f t="shared" si="9"/>
        <v>0</v>
      </c>
    </row>
    <row r="329" spans="2:12" x14ac:dyDescent="0.25">
      <c r="B329" s="99"/>
      <c r="C329" s="27"/>
      <c r="D329" s="27"/>
      <c r="E329" s="27"/>
      <c r="F329" s="27"/>
      <c r="G329" s="27"/>
      <c r="H329" s="112"/>
      <c r="I329" s="112"/>
      <c r="J329" s="38">
        <f t="shared" si="8"/>
        <v>0</v>
      </c>
      <c r="K329" s="90"/>
      <c r="L329" s="106">
        <f t="shared" si="9"/>
        <v>0</v>
      </c>
    </row>
    <row r="330" spans="2:12" x14ac:dyDescent="0.25">
      <c r="B330" s="99"/>
      <c r="C330" s="27"/>
      <c r="D330" s="27"/>
      <c r="E330" s="27"/>
      <c r="F330" s="27"/>
      <c r="G330" s="27"/>
      <c r="H330" s="112"/>
      <c r="I330" s="112"/>
      <c r="J330" s="38">
        <f t="shared" si="8"/>
        <v>0</v>
      </c>
      <c r="K330" s="90"/>
      <c r="L330" s="106">
        <f t="shared" si="9"/>
        <v>0</v>
      </c>
    </row>
    <row r="331" spans="2:12" x14ac:dyDescent="0.25">
      <c r="B331" s="99"/>
      <c r="C331" s="27"/>
      <c r="D331" s="27"/>
      <c r="E331" s="27"/>
      <c r="F331" s="27"/>
      <c r="G331" s="27"/>
      <c r="H331" s="112"/>
      <c r="I331" s="112"/>
      <c r="J331" s="38">
        <f t="shared" si="8"/>
        <v>0</v>
      </c>
      <c r="K331" s="90"/>
      <c r="L331" s="106">
        <f t="shared" si="9"/>
        <v>0</v>
      </c>
    </row>
    <row r="332" spans="2:12" x14ac:dyDescent="0.25">
      <c r="B332" s="99"/>
      <c r="C332" s="27"/>
      <c r="D332" s="27"/>
      <c r="E332" s="27"/>
      <c r="F332" s="27"/>
      <c r="G332" s="27"/>
      <c r="H332" s="112"/>
      <c r="I332" s="112"/>
      <c r="J332" s="38">
        <f t="shared" si="8"/>
        <v>0</v>
      </c>
      <c r="K332" s="90"/>
      <c r="L332" s="106">
        <f t="shared" si="9"/>
        <v>0</v>
      </c>
    </row>
    <row r="333" spans="2:12" x14ac:dyDescent="0.25">
      <c r="B333" s="99"/>
      <c r="C333" s="27"/>
      <c r="D333" s="27"/>
      <c r="E333" s="27"/>
      <c r="F333" s="27"/>
      <c r="G333" s="27"/>
      <c r="H333" s="112"/>
      <c r="I333" s="112"/>
      <c r="J333" s="38">
        <f t="shared" si="8"/>
        <v>0</v>
      </c>
      <c r="K333" s="90"/>
      <c r="L333" s="106">
        <f t="shared" si="9"/>
        <v>0</v>
      </c>
    </row>
    <row r="334" spans="2:12" x14ac:dyDescent="0.25">
      <c r="B334" s="99"/>
      <c r="C334" s="27"/>
      <c r="D334" s="27"/>
      <c r="E334" s="27"/>
      <c r="F334" s="27"/>
      <c r="G334" s="27"/>
      <c r="H334" s="112"/>
      <c r="I334" s="112"/>
      <c r="J334" s="38">
        <f t="shared" si="8"/>
        <v>0</v>
      </c>
      <c r="K334" s="90"/>
      <c r="L334" s="106">
        <f t="shared" si="9"/>
        <v>0</v>
      </c>
    </row>
    <row r="335" spans="2:12" x14ac:dyDescent="0.25">
      <c r="B335" s="99"/>
      <c r="C335" s="27"/>
      <c r="D335" s="27"/>
      <c r="E335" s="27"/>
      <c r="F335" s="27"/>
      <c r="G335" s="27"/>
      <c r="H335" s="112"/>
      <c r="I335" s="112"/>
      <c r="J335" s="38">
        <f t="shared" si="8"/>
        <v>0</v>
      </c>
      <c r="K335" s="90"/>
      <c r="L335" s="106">
        <f t="shared" si="9"/>
        <v>0</v>
      </c>
    </row>
    <row r="336" spans="2:12" x14ac:dyDescent="0.25">
      <c r="B336" s="99"/>
      <c r="C336" s="27"/>
      <c r="D336" s="27"/>
      <c r="E336" s="27"/>
      <c r="F336" s="27"/>
      <c r="G336" s="27"/>
      <c r="H336" s="112"/>
      <c r="I336" s="112"/>
      <c r="J336" s="38">
        <f t="shared" si="8"/>
        <v>0</v>
      </c>
      <c r="K336" s="90"/>
      <c r="L336" s="106">
        <f t="shared" si="9"/>
        <v>0</v>
      </c>
    </row>
    <row r="337" spans="2:12" x14ac:dyDescent="0.25">
      <c r="B337" s="99"/>
      <c r="C337" s="27"/>
      <c r="D337" s="27"/>
      <c r="E337" s="27"/>
      <c r="F337" s="27"/>
      <c r="G337" s="27"/>
      <c r="H337" s="112"/>
      <c r="I337" s="112"/>
      <c r="J337" s="38">
        <f t="shared" si="8"/>
        <v>0</v>
      </c>
      <c r="K337" s="90"/>
      <c r="L337" s="106">
        <f t="shared" si="9"/>
        <v>0</v>
      </c>
    </row>
    <row r="338" spans="2:12" x14ac:dyDescent="0.25">
      <c r="B338" s="99"/>
      <c r="C338" s="27"/>
      <c r="D338" s="27"/>
      <c r="E338" s="27"/>
      <c r="F338" s="27"/>
      <c r="G338" s="27"/>
      <c r="H338" s="112"/>
      <c r="I338" s="112"/>
      <c r="J338" s="38">
        <f t="shared" si="8"/>
        <v>0</v>
      </c>
      <c r="K338" s="90"/>
      <c r="L338" s="106">
        <f t="shared" si="9"/>
        <v>0</v>
      </c>
    </row>
    <row r="339" spans="2:12" x14ac:dyDescent="0.25">
      <c r="B339" s="99"/>
      <c r="C339" s="27"/>
      <c r="D339" s="27"/>
      <c r="E339" s="27"/>
      <c r="F339" s="27"/>
      <c r="G339" s="27"/>
      <c r="H339" s="112"/>
      <c r="I339" s="112"/>
      <c r="J339" s="38">
        <f t="shared" ref="J339:J402" si="10">H339+I339</f>
        <v>0</v>
      </c>
      <c r="K339" s="90"/>
      <c r="L339" s="106">
        <f t="shared" si="9"/>
        <v>0</v>
      </c>
    </row>
    <row r="340" spans="2:12" x14ac:dyDescent="0.25">
      <c r="B340" s="99"/>
      <c r="C340" s="27"/>
      <c r="D340" s="27"/>
      <c r="E340" s="27"/>
      <c r="F340" s="27"/>
      <c r="G340" s="27"/>
      <c r="H340" s="112"/>
      <c r="I340" s="112"/>
      <c r="J340" s="38">
        <f t="shared" si="10"/>
        <v>0</v>
      </c>
      <c r="K340" s="90"/>
      <c r="L340" s="106">
        <f t="shared" ref="L340:L403" si="11">J340*K340</f>
        <v>0</v>
      </c>
    </row>
    <row r="341" spans="2:12" x14ac:dyDescent="0.25">
      <c r="B341" s="99"/>
      <c r="C341" s="27"/>
      <c r="D341" s="27"/>
      <c r="E341" s="27"/>
      <c r="F341" s="27"/>
      <c r="G341" s="27"/>
      <c r="H341" s="112"/>
      <c r="I341" s="112"/>
      <c r="J341" s="38">
        <f t="shared" si="10"/>
        <v>0</v>
      </c>
      <c r="K341" s="90"/>
      <c r="L341" s="106">
        <f t="shared" si="11"/>
        <v>0</v>
      </c>
    </row>
    <row r="342" spans="2:12" x14ac:dyDescent="0.25">
      <c r="B342" s="99"/>
      <c r="C342" s="27"/>
      <c r="D342" s="27"/>
      <c r="E342" s="27"/>
      <c r="F342" s="27"/>
      <c r="G342" s="27"/>
      <c r="H342" s="112"/>
      <c r="I342" s="112"/>
      <c r="J342" s="38">
        <f t="shared" si="10"/>
        <v>0</v>
      </c>
      <c r="K342" s="90"/>
      <c r="L342" s="106">
        <f t="shared" si="11"/>
        <v>0</v>
      </c>
    </row>
    <row r="343" spans="2:12" x14ac:dyDescent="0.25">
      <c r="B343" s="99"/>
      <c r="C343" s="27"/>
      <c r="D343" s="27"/>
      <c r="E343" s="27"/>
      <c r="F343" s="27"/>
      <c r="G343" s="27"/>
      <c r="H343" s="112"/>
      <c r="I343" s="112"/>
      <c r="J343" s="38">
        <f t="shared" si="10"/>
        <v>0</v>
      </c>
      <c r="K343" s="90"/>
      <c r="L343" s="106">
        <f t="shared" si="11"/>
        <v>0</v>
      </c>
    </row>
    <row r="344" spans="2:12" x14ac:dyDescent="0.25">
      <c r="B344" s="99"/>
      <c r="C344" s="27"/>
      <c r="D344" s="27"/>
      <c r="E344" s="27"/>
      <c r="F344" s="27"/>
      <c r="G344" s="27"/>
      <c r="H344" s="112"/>
      <c r="I344" s="112"/>
      <c r="J344" s="38">
        <f t="shared" si="10"/>
        <v>0</v>
      </c>
      <c r="K344" s="90"/>
      <c r="L344" s="106">
        <f t="shared" si="11"/>
        <v>0</v>
      </c>
    </row>
    <row r="345" spans="2:12" x14ac:dyDescent="0.25">
      <c r="B345" s="99"/>
      <c r="C345" s="27"/>
      <c r="D345" s="27"/>
      <c r="E345" s="27"/>
      <c r="F345" s="27"/>
      <c r="G345" s="27"/>
      <c r="H345" s="112"/>
      <c r="I345" s="112"/>
      <c r="J345" s="38">
        <f t="shared" si="10"/>
        <v>0</v>
      </c>
      <c r="K345" s="90"/>
      <c r="L345" s="106">
        <f t="shared" si="11"/>
        <v>0</v>
      </c>
    </row>
    <row r="346" spans="2:12" x14ac:dyDescent="0.25">
      <c r="B346" s="99"/>
      <c r="C346" s="27"/>
      <c r="D346" s="27"/>
      <c r="E346" s="27"/>
      <c r="F346" s="27"/>
      <c r="G346" s="27"/>
      <c r="H346" s="112"/>
      <c r="I346" s="112"/>
      <c r="J346" s="38">
        <f t="shared" si="10"/>
        <v>0</v>
      </c>
      <c r="K346" s="90"/>
      <c r="L346" s="106">
        <f t="shared" si="11"/>
        <v>0</v>
      </c>
    </row>
    <row r="347" spans="2:12" x14ac:dyDescent="0.25">
      <c r="B347" s="99"/>
      <c r="C347" s="27"/>
      <c r="D347" s="27"/>
      <c r="E347" s="27"/>
      <c r="F347" s="27"/>
      <c r="G347" s="27"/>
      <c r="H347" s="112"/>
      <c r="I347" s="112"/>
      <c r="J347" s="38">
        <f t="shared" si="10"/>
        <v>0</v>
      </c>
      <c r="K347" s="90"/>
      <c r="L347" s="106">
        <f t="shared" si="11"/>
        <v>0</v>
      </c>
    </row>
    <row r="348" spans="2:12" x14ac:dyDescent="0.25">
      <c r="B348" s="99"/>
      <c r="C348" s="27"/>
      <c r="D348" s="27"/>
      <c r="E348" s="27"/>
      <c r="F348" s="27"/>
      <c r="G348" s="27"/>
      <c r="H348" s="112"/>
      <c r="I348" s="112"/>
      <c r="J348" s="38">
        <f t="shared" si="10"/>
        <v>0</v>
      </c>
      <c r="K348" s="90"/>
      <c r="L348" s="106">
        <f t="shared" si="11"/>
        <v>0</v>
      </c>
    </row>
    <row r="349" spans="2:12" x14ac:dyDescent="0.25">
      <c r="B349" s="99"/>
      <c r="C349" s="27"/>
      <c r="D349" s="27"/>
      <c r="E349" s="27"/>
      <c r="F349" s="27"/>
      <c r="G349" s="27"/>
      <c r="H349" s="112"/>
      <c r="I349" s="112"/>
      <c r="J349" s="38">
        <f t="shared" si="10"/>
        <v>0</v>
      </c>
      <c r="K349" s="90"/>
      <c r="L349" s="106">
        <f t="shared" si="11"/>
        <v>0</v>
      </c>
    </row>
    <row r="350" spans="2:12" x14ac:dyDescent="0.25">
      <c r="B350" s="99"/>
      <c r="C350" s="27"/>
      <c r="D350" s="27"/>
      <c r="E350" s="27"/>
      <c r="F350" s="27"/>
      <c r="G350" s="27"/>
      <c r="H350" s="112"/>
      <c r="I350" s="112"/>
      <c r="J350" s="38">
        <f t="shared" si="10"/>
        <v>0</v>
      </c>
      <c r="K350" s="90"/>
      <c r="L350" s="106">
        <f t="shared" si="11"/>
        <v>0</v>
      </c>
    </row>
    <row r="351" spans="2:12" x14ac:dyDescent="0.25">
      <c r="B351" s="99"/>
      <c r="C351" s="27"/>
      <c r="D351" s="27"/>
      <c r="E351" s="27"/>
      <c r="F351" s="27"/>
      <c r="G351" s="27"/>
      <c r="H351" s="112"/>
      <c r="I351" s="112"/>
      <c r="J351" s="38">
        <f t="shared" si="10"/>
        <v>0</v>
      </c>
      <c r="K351" s="90"/>
      <c r="L351" s="106">
        <f t="shared" si="11"/>
        <v>0</v>
      </c>
    </row>
    <row r="352" spans="2:12" x14ac:dyDescent="0.25">
      <c r="B352" s="99"/>
      <c r="C352" s="27"/>
      <c r="D352" s="27"/>
      <c r="E352" s="27"/>
      <c r="F352" s="27"/>
      <c r="G352" s="27"/>
      <c r="H352" s="112"/>
      <c r="I352" s="112"/>
      <c r="J352" s="38">
        <f t="shared" si="10"/>
        <v>0</v>
      </c>
      <c r="K352" s="90"/>
      <c r="L352" s="106">
        <f t="shared" si="11"/>
        <v>0</v>
      </c>
    </row>
    <row r="353" spans="2:12" x14ac:dyDescent="0.25">
      <c r="B353" s="99"/>
      <c r="C353" s="27"/>
      <c r="D353" s="27"/>
      <c r="E353" s="27"/>
      <c r="F353" s="27"/>
      <c r="G353" s="27"/>
      <c r="H353" s="112"/>
      <c r="I353" s="112"/>
      <c r="J353" s="38">
        <f t="shared" si="10"/>
        <v>0</v>
      </c>
      <c r="K353" s="90"/>
      <c r="L353" s="106">
        <f t="shared" si="11"/>
        <v>0</v>
      </c>
    </row>
    <row r="354" spans="2:12" x14ac:dyDescent="0.25">
      <c r="B354" s="99"/>
      <c r="C354" s="27"/>
      <c r="D354" s="27"/>
      <c r="E354" s="27"/>
      <c r="F354" s="27"/>
      <c r="G354" s="27"/>
      <c r="H354" s="112"/>
      <c r="I354" s="112"/>
      <c r="J354" s="38">
        <f t="shared" si="10"/>
        <v>0</v>
      </c>
      <c r="K354" s="90"/>
      <c r="L354" s="106">
        <f t="shared" si="11"/>
        <v>0</v>
      </c>
    </row>
    <row r="355" spans="2:12" x14ac:dyDescent="0.25">
      <c r="B355" s="99"/>
      <c r="C355" s="27"/>
      <c r="D355" s="27"/>
      <c r="E355" s="27"/>
      <c r="F355" s="27"/>
      <c r="G355" s="27"/>
      <c r="H355" s="112"/>
      <c r="I355" s="112"/>
      <c r="J355" s="38">
        <f t="shared" si="10"/>
        <v>0</v>
      </c>
      <c r="K355" s="90"/>
      <c r="L355" s="106">
        <f t="shared" si="11"/>
        <v>0</v>
      </c>
    </row>
    <row r="356" spans="2:12" x14ac:dyDescent="0.25">
      <c r="B356" s="99"/>
      <c r="C356" s="27"/>
      <c r="D356" s="27"/>
      <c r="E356" s="27"/>
      <c r="F356" s="27"/>
      <c r="G356" s="27"/>
      <c r="H356" s="112"/>
      <c r="I356" s="112"/>
      <c r="J356" s="38">
        <f t="shared" si="10"/>
        <v>0</v>
      </c>
      <c r="K356" s="90"/>
      <c r="L356" s="106">
        <f t="shared" si="11"/>
        <v>0</v>
      </c>
    </row>
    <row r="357" spans="2:12" x14ac:dyDescent="0.25">
      <c r="B357" s="99"/>
      <c r="C357" s="27"/>
      <c r="D357" s="27"/>
      <c r="E357" s="27"/>
      <c r="F357" s="27"/>
      <c r="G357" s="27"/>
      <c r="H357" s="112"/>
      <c r="I357" s="112"/>
      <c r="J357" s="38">
        <f t="shared" si="10"/>
        <v>0</v>
      </c>
      <c r="K357" s="90"/>
      <c r="L357" s="106">
        <f t="shared" si="11"/>
        <v>0</v>
      </c>
    </row>
    <row r="358" spans="2:12" x14ac:dyDescent="0.25">
      <c r="B358" s="99"/>
      <c r="C358" s="27"/>
      <c r="D358" s="27"/>
      <c r="E358" s="27"/>
      <c r="F358" s="27"/>
      <c r="G358" s="27"/>
      <c r="H358" s="112"/>
      <c r="I358" s="112"/>
      <c r="J358" s="38">
        <f t="shared" si="10"/>
        <v>0</v>
      </c>
      <c r="K358" s="90"/>
      <c r="L358" s="106">
        <f t="shared" si="11"/>
        <v>0</v>
      </c>
    </row>
    <row r="359" spans="2:12" x14ac:dyDescent="0.25">
      <c r="B359" s="99"/>
      <c r="C359" s="27"/>
      <c r="D359" s="27"/>
      <c r="E359" s="27"/>
      <c r="F359" s="27"/>
      <c r="G359" s="27"/>
      <c r="H359" s="112"/>
      <c r="I359" s="112"/>
      <c r="J359" s="38">
        <f t="shared" si="10"/>
        <v>0</v>
      </c>
      <c r="K359" s="90"/>
      <c r="L359" s="106">
        <f t="shared" si="11"/>
        <v>0</v>
      </c>
    </row>
    <row r="360" spans="2:12" x14ac:dyDescent="0.25">
      <c r="B360" s="99"/>
      <c r="C360" s="27"/>
      <c r="D360" s="27"/>
      <c r="E360" s="27"/>
      <c r="F360" s="27"/>
      <c r="G360" s="27"/>
      <c r="H360" s="112"/>
      <c r="I360" s="112"/>
      <c r="J360" s="38">
        <f t="shared" si="10"/>
        <v>0</v>
      </c>
      <c r="K360" s="90"/>
      <c r="L360" s="106">
        <f t="shared" si="11"/>
        <v>0</v>
      </c>
    </row>
    <row r="361" spans="2:12" x14ac:dyDescent="0.25">
      <c r="B361" s="99"/>
      <c r="C361" s="27"/>
      <c r="D361" s="27"/>
      <c r="E361" s="27"/>
      <c r="F361" s="27"/>
      <c r="G361" s="27"/>
      <c r="H361" s="112"/>
      <c r="I361" s="112"/>
      <c r="J361" s="38">
        <f t="shared" si="10"/>
        <v>0</v>
      </c>
      <c r="K361" s="90"/>
      <c r="L361" s="106">
        <f t="shared" si="11"/>
        <v>0</v>
      </c>
    </row>
    <row r="362" spans="2:12" x14ac:dyDescent="0.25">
      <c r="B362" s="99"/>
      <c r="C362" s="27"/>
      <c r="D362" s="27"/>
      <c r="E362" s="27"/>
      <c r="F362" s="27"/>
      <c r="G362" s="27"/>
      <c r="H362" s="112"/>
      <c r="I362" s="112"/>
      <c r="J362" s="38">
        <f t="shared" si="10"/>
        <v>0</v>
      </c>
      <c r="K362" s="90"/>
      <c r="L362" s="106">
        <f t="shared" si="11"/>
        <v>0</v>
      </c>
    </row>
    <row r="363" spans="2:12" x14ac:dyDescent="0.25">
      <c r="B363" s="99"/>
      <c r="C363" s="27"/>
      <c r="D363" s="27"/>
      <c r="E363" s="27"/>
      <c r="F363" s="27"/>
      <c r="G363" s="27"/>
      <c r="H363" s="112"/>
      <c r="I363" s="112"/>
      <c r="J363" s="38">
        <f t="shared" si="10"/>
        <v>0</v>
      </c>
      <c r="K363" s="90"/>
      <c r="L363" s="106">
        <f t="shared" si="11"/>
        <v>0</v>
      </c>
    </row>
    <row r="364" spans="2:12" x14ac:dyDescent="0.25">
      <c r="B364" s="99"/>
      <c r="C364" s="27"/>
      <c r="D364" s="27"/>
      <c r="E364" s="27"/>
      <c r="F364" s="27"/>
      <c r="G364" s="27"/>
      <c r="H364" s="112"/>
      <c r="I364" s="112"/>
      <c r="J364" s="38">
        <f t="shared" si="10"/>
        <v>0</v>
      </c>
      <c r="K364" s="90"/>
      <c r="L364" s="106">
        <f t="shared" si="11"/>
        <v>0</v>
      </c>
    </row>
    <row r="365" spans="2:12" x14ac:dyDescent="0.25">
      <c r="B365" s="99"/>
      <c r="C365" s="27"/>
      <c r="D365" s="27"/>
      <c r="E365" s="27"/>
      <c r="F365" s="27"/>
      <c r="G365" s="27"/>
      <c r="H365" s="112"/>
      <c r="I365" s="112"/>
      <c r="J365" s="38">
        <f t="shared" si="10"/>
        <v>0</v>
      </c>
      <c r="K365" s="90"/>
      <c r="L365" s="106">
        <f t="shared" si="11"/>
        <v>0</v>
      </c>
    </row>
    <row r="366" spans="2:12" x14ac:dyDescent="0.25">
      <c r="B366" s="99"/>
      <c r="C366" s="27"/>
      <c r="D366" s="27"/>
      <c r="E366" s="27"/>
      <c r="F366" s="27"/>
      <c r="G366" s="27"/>
      <c r="H366" s="112"/>
      <c r="I366" s="112"/>
      <c r="J366" s="38">
        <f t="shared" si="10"/>
        <v>0</v>
      </c>
      <c r="K366" s="90"/>
      <c r="L366" s="106">
        <f t="shared" si="11"/>
        <v>0</v>
      </c>
    </row>
    <row r="367" spans="2:12" x14ac:dyDescent="0.25">
      <c r="B367" s="99"/>
      <c r="C367" s="27"/>
      <c r="D367" s="27"/>
      <c r="E367" s="27"/>
      <c r="F367" s="27"/>
      <c r="G367" s="27"/>
      <c r="H367" s="112"/>
      <c r="I367" s="112"/>
      <c r="J367" s="38">
        <f t="shared" si="10"/>
        <v>0</v>
      </c>
      <c r="K367" s="90"/>
      <c r="L367" s="106">
        <f t="shared" si="11"/>
        <v>0</v>
      </c>
    </row>
    <row r="368" spans="2:12" x14ac:dyDescent="0.25">
      <c r="B368" s="99"/>
      <c r="C368" s="27"/>
      <c r="D368" s="27"/>
      <c r="E368" s="27"/>
      <c r="F368" s="27"/>
      <c r="G368" s="27"/>
      <c r="H368" s="112"/>
      <c r="I368" s="112"/>
      <c r="J368" s="38">
        <f t="shared" si="10"/>
        <v>0</v>
      </c>
      <c r="K368" s="90"/>
      <c r="L368" s="106">
        <f t="shared" si="11"/>
        <v>0</v>
      </c>
    </row>
    <row r="369" spans="2:12" x14ac:dyDescent="0.25">
      <c r="B369" s="99"/>
      <c r="C369" s="27"/>
      <c r="D369" s="27"/>
      <c r="E369" s="27"/>
      <c r="F369" s="27"/>
      <c r="G369" s="27"/>
      <c r="H369" s="112"/>
      <c r="I369" s="112"/>
      <c r="J369" s="38">
        <f t="shared" si="10"/>
        <v>0</v>
      </c>
      <c r="K369" s="90"/>
      <c r="L369" s="106">
        <f t="shared" si="11"/>
        <v>0</v>
      </c>
    </row>
    <row r="370" spans="2:12" x14ac:dyDescent="0.25">
      <c r="B370" s="99"/>
      <c r="C370" s="27"/>
      <c r="D370" s="27"/>
      <c r="E370" s="27"/>
      <c r="F370" s="27"/>
      <c r="G370" s="27"/>
      <c r="H370" s="112"/>
      <c r="I370" s="112"/>
      <c r="J370" s="38">
        <f t="shared" si="10"/>
        <v>0</v>
      </c>
      <c r="K370" s="90"/>
      <c r="L370" s="106">
        <f t="shared" si="11"/>
        <v>0</v>
      </c>
    </row>
    <row r="371" spans="2:12" x14ac:dyDescent="0.25">
      <c r="B371" s="99"/>
      <c r="C371" s="27"/>
      <c r="D371" s="27"/>
      <c r="E371" s="27"/>
      <c r="F371" s="27"/>
      <c r="G371" s="27"/>
      <c r="H371" s="112"/>
      <c r="I371" s="112"/>
      <c r="J371" s="38">
        <f t="shared" si="10"/>
        <v>0</v>
      </c>
      <c r="K371" s="90"/>
      <c r="L371" s="106">
        <f t="shared" si="11"/>
        <v>0</v>
      </c>
    </row>
    <row r="372" spans="2:12" x14ac:dyDescent="0.25">
      <c r="B372" s="99"/>
      <c r="C372" s="27"/>
      <c r="D372" s="27"/>
      <c r="E372" s="27"/>
      <c r="F372" s="27"/>
      <c r="G372" s="27"/>
      <c r="H372" s="112"/>
      <c r="I372" s="112"/>
      <c r="J372" s="38">
        <f t="shared" si="10"/>
        <v>0</v>
      </c>
      <c r="K372" s="90"/>
      <c r="L372" s="106">
        <f t="shared" si="11"/>
        <v>0</v>
      </c>
    </row>
    <row r="373" spans="2:12" x14ac:dyDescent="0.25">
      <c r="B373" s="99"/>
      <c r="C373" s="27"/>
      <c r="D373" s="27"/>
      <c r="E373" s="27"/>
      <c r="F373" s="27"/>
      <c r="G373" s="27"/>
      <c r="H373" s="112"/>
      <c r="I373" s="112"/>
      <c r="J373" s="38">
        <f t="shared" si="10"/>
        <v>0</v>
      </c>
      <c r="K373" s="90"/>
      <c r="L373" s="106">
        <f t="shared" si="11"/>
        <v>0</v>
      </c>
    </row>
    <row r="374" spans="2:12" x14ac:dyDescent="0.25">
      <c r="B374" s="99"/>
      <c r="C374" s="27"/>
      <c r="D374" s="27"/>
      <c r="E374" s="27"/>
      <c r="F374" s="27"/>
      <c r="G374" s="27"/>
      <c r="H374" s="112"/>
      <c r="I374" s="112"/>
      <c r="J374" s="38">
        <f t="shared" si="10"/>
        <v>0</v>
      </c>
      <c r="K374" s="90"/>
      <c r="L374" s="106">
        <f t="shared" si="11"/>
        <v>0</v>
      </c>
    </row>
    <row r="375" spans="2:12" x14ac:dyDescent="0.25">
      <c r="B375" s="99"/>
      <c r="C375" s="27"/>
      <c r="D375" s="27"/>
      <c r="E375" s="27"/>
      <c r="F375" s="27"/>
      <c r="G375" s="27"/>
      <c r="H375" s="112"/>
      <c r="I375" s="112"/>
      <c r="J375" s="38">
        <f t="shared" si="10"/>
        <v>0</v>
      </c>
      <c r="K375" s="90"/>
      <c r="L375" s="106">
        <f t="shared" si="11"/>
        <v>0</v>
      </c>
    </row>
    <row r="376" spans="2:12" x14ac:dyDescent="0.25">
      <c r="B376" s="99"/>
      <c r="C376" s="27"/>
      <c r="D376" s="27"/>
      <c r="E376" s="27"/>
      <c r="F376" s="27"/>
      <c r="G376" s="27"/>
      <c r="H376" s="112"/>
      <c r="I376" s="112"/>
      <c r="J376" s="38">
        <f t="shared" si="10"/>
        <v>0</v>
      </c>
      <c r="K376" s="90"/>
      <c r="L376" s="106">
        <f t="shared" si="11"/>
        <v>0</v>
      </c>
    </row>
    <row r="377" spans="2:12" x14ac:dyDescent="0.25">
      <c r="B377" s="99"/>
      <c r="C377" s="27"/>
      <c r="D377" s="27"/>
      <c r="E377" s="27"/>
      <c r="F377" s="27"/>
      <c r="G377" s="27"/>
      <c r="H377" s="112"/>
      <c r="I377" s="112"/>
      <c r="J377" s="38">
        <f t="shared" si="10"/>
        <v>0</v>
      </c>
      <c r="K377" s="90"/>
      <c r="L377" s="106">
        <f t="shared" si="11"/>
        <v>0</v>
      </c>
    </row>
    <row r="378" spans="2:12" x14ac:dyDescent="0.25">
      <c r="B378" s="99"/>
      <c r="C378" s="27"/>
      <c r="D378" s="27"/>
      <c r="E378" s="27"/>
      <c r="F378" s="27"/>
      <c r="G378" s="27"/>
      <c r="H378" s="112"/>
      <c r="I378" s="112"/>
      <c r="J378" s="38">
        <f t="shared" si="10"/>
        <v>0</v>
      </c>
      <c r="K378" s="90"/>
      <c r="L378" s="106">
        <f t="shared" si="11"/>
        <v>0</v>
      </c>
    </row>
    <row r="379" spans="2:12" x14ac:dyDescent="0.25">
      <c r="B379" s="99"/>
      <c r="C379" s="27"/>
      <c r="D379" s="27"/>
      <c r="E379" s="27"/>
      <c r="F379" s="27"/>
      <c r="G379" s="27"/>
      <c r="H379" s="112"/>
      <c r="I379" s="112"/>
      <c r="J379" s="38">
        <f t="shared" si="10"/>
        <v>0</v>
      </c>
      <c r="K379" s="90"/>
      <c r="L379" s="106">
        <f t="shared" si="11"/>
        <v>0</v>
      </c>
    </row>
    <row r="380" spans="2:12" x14ac:dyDescent="0.25">
      <c r="B380" s="99"/>
      <c r="C380" s="27"/>
      <c r="D380" s="27"/>
      <c r="E380" s="27"/>
      <c r="F380" s="27"/>
      <c r="G380" s="27"/>
      <c r="H380" s="112"/>
      <c r="I380" s="112"/>
      <c r="J380" s="38">
        <f t="shared" si="10"/>
        <v>0</v>
      </c>
      <c r="K380" s="90"/>
      <c r="L380" s="106">
        <f t="shared" si="11"/>
        <v>0</v>
      </c>
    </row>
    <row r="381" spans="2:12" x14ac:dyDescent="0.25">
      <c r="B381" s="99"/>
      <c r="C381" s="27"/>
      <c r="D381" s="27"/>
      <c r="E381" s="27"/>
      <c r="F381" s="27"/>
      <c r="G381" s="27"/>
      <c r="H381" s="112"/>
      <c r="I381" s="112"/>
      <c r="J381" s="38">
        <f t="shared" si="10"/>
        <v>0</v>
      </c>
      <c r="K381" s="90"/>
      <c r="L381" s="106">
        <f t="shared" si="11"/>
        <v>0</v>
      </c>
    </row>
    <row r="382" spans="2:12" x14ac:dyDescent="0.25">
      <c r="B382" s="99"/>
      <c r="C382" s="27"/>
      <c r="D382" s="27"/>
      <c r="E382" s="27"/>
      <c r="F382" s="27"/>
      <c r="G382" s="27"/>
      <c r="H382" s="112"/>
      <c r="I382" s="112"/>
      <c r="J382" s="38">
        <f t="shared" si="10"/>
        <v>0</v>
      </c>
      <c r="K382" s="90"/>
      <c r="L382" s="106">
        <f t="shared" si="11"/>
        <v>0</v>
      </c>
    </row>
    <row r="383" spans="2:12" x14ac:dyDescent="0.25">
      <c r="B383" s="99"/>
      <c r="C383" s="27"/>
      <c r="D383" s="27"/>
      <c r="E383" s="27"/>
      <c r="F383" s="27"/>
      <c r="G383" s="27"/>
      <c r="H383" s="112"/>
      <c r="I383" s="112"/>
      <c r="J383" s="38">
        <f t="shared" si="10"/>
        <v>0</v>
      </c>
      <c r="K383" s="90"/>
      <c r="L383" s="106">
        <f t="shared" si="11"/>
        <v>0</v>
      </c>
    </row>
    <row r="384" spans="2:12" x14ac:dyDescent="0.25">
      <c r="B384" s="99"/>
      <c r="C384" s="27"/>
      <c r="D384" s="27"/>
      <c r="E384" s="27"/>
      <c r="F384" s="27"/>
      <c r="G384" s="27"/>
      <c r="H384" s="112"/>
      <c r="I384" s="112"/>
      <c r="J384" s="38">
        <f t="shared" si="10"/>
        <v>0</v>
      </c>
      <c r="K384" s="90"/>
      <c r="L384" s="106">
        <f t="shared" si="11"/>
        <v>0</v>
      </c>
    </row>
    <row r="385" spans="2:12" x14ac:dyDescent="0.25">
      <c r="B385" s="99"/>
      <c r="C385" s="27"/>
      <c r="D385" s="27"/>
      <c r="E385" s="27"/>
      <c r="F385" s="27"/>
      <c r="G385" s="27"/>
      <c r="H385" s="112"/>
      <c r="I385" s="112"/>
      <c r="J385" s="38">
        <f t="shared" si="10"/>
        <v>0</v>
      </c>
      <c r="K385" s="90"/>
      <c r="L385" s="106">
        <f t="shared" si="11"/>
        <v>0</v>
      </c>
    </row>
    <row r="386" spans="2:12" x14ac:dyDescent="0.25">
      <c r="B386" s="99"/>
      <c r="C386" s="27"/>
      <c r="D386" s="27"/>
      <c r="E386" s="27"/>
      <c r="F386" s="27"/>
      <c r="G386" s="27"/>
      <c r="H386" s="112"/>
      <c r="I386" s="112"/>
      <c r="J386" s="38">
        <f t="shared" si="10"/>
        <v>0</v>
      </c>
      <c r="K386" s="90"/>
      <c r="L386" s="106">
        <f t="shared" si="11"/>
        <v>0</v>
      </c>
    </row>
    <row r="387" spans="2:12" x14ac:dyDescent="0.25">
      <c r="B387" s="99"/>
      <c r="C387" s="27"/>
      <c r="D387" s="27"/>
      <c r="E387" s="27"/>
      <c r="F387" s="27"/>
      <c r="G387" s="27"/>
      <c r="H387" s="112"/>
      <c r="I387" s="112"/>
      <c r="J387" s="38">
        <f t="shared" si="10"/>
        <v>0</v>
      </c>
      <c r="K387" s="90"/>
      <c r="L387" s="106">
        <f t="shared" si="11"/>
        <v>0</v>
      </c>
    </row>
    <row r="388" spans="2:12" x14ac:dyDescent="0.25">
      <c r="B388" s="99"/>
      <c r="C388" s="27"/>
      <c r="D388" s="27"/>
      <c r="E388" s="27"/>
      <c r="F388" s="27"/>
      <c r="G388" s="27"/>
      <c r="H388" s="112"/>
      <c r="I388" s="112"/>
      <c r="J388" s="38">
        <f t="shared" si="10"/>
        <v>0</v>
      </c>
      <c r="K388" s="90"/>
      <c r="L388" s="106">
        <f t="shared" si="11"/>
        <v>0</v>
      </c>
    </row>
    <row r="389" spans="2:12" x14ac:dyDescent="0.25">
      <c r="B389" s="99"/>
      <c r="C389" s="27"/>
      <c r="D389" s="27"/>
      <c r="E389" s="27"/>
      <c r="F389" s="27"/>
      <c r="G389" s="27"/>
      <c r="H389" s="112"/>
      <c r="I389" s="112"/>
      <c r="J389" s="38">
        <f t="shared" si="10"/>
        <v>0</v>
      </c>
      <c r="K389" s="90"/>
      <c r="L389" s="106">
        <f t="shared" si="11"/>
        <v>0</v>
      </c>
    </row>
    <row r="390" spans="2:12" x14ac:dyDescent="0.25">
      <c r="B390" s="99"/>
      <c r="C390" s="27"/>
      <c r="D390" s="27"/>
      <c r="E390" s="27"/>
      <c r="F390" s="27"/>
      <c r="G390" s="27"/>
      <c r="H390" s="112"/>
      <c r="I390" s="112"/>
      <c r="J390" s="38">
        <f t="shared" si="10"/>
        <v>0</v>
      </c>
      <c r="K390" s="90"/>
      <c r="L390" s="106">
        <f t="shared" si="11"/>
        <v>0</v>
      </c>
    </row>
    <row r="391" spans="2:12" x14ac:dyDescent="0.25">
      <c r="B391" s="99"/>
      <c r="C391" s="27"/>
      <c r="D391" s="27"/>
      <c r="E391" s="27"/>
      <c r="F391" s="27"/>
      <c r="G391" s="27"/>
      <c r="H391" s="112"/>
      <c r="I391" s="112"/>
      <c r="J391" s="38">
        <f t="shared" si="10"/>
        <v>0</v>
      </c>
      <c r="K391" s="90"/>
      <c r="L391" s="106">
        <f t="shared" si="11"/>
        <v>0</v>
      </c>
    </row>
    <row r="392" spans="2:12" x14ac:dyDescent="0.25">
      <c r="B392" s="99"/>
      <c r="C392" s="27"/>
      <c r="D392" s="27"/>
      <c r="E392" s="27"/>
      <c r="F392" s="27"/>
      <c r="G392" s="27"/>
      <c r="H392" s="112"/>
      <c r="I392" s="112"/>
      <c r="J392" s="38">
        <f t="shared" si="10"/>
        <v>0</v>
      </c>
      <c r="K392" s="90"/>
      <c r="L392" s="106">
        <f t="shared" si="11"/>
        <v>0</v>
      </c>
    </row>
    <row r="393" spans="2:12" x14ac:dyDescent="0.25">
      <c r="B393" s="99"/>
      <c r="C393" s="27"/>
      <c r="D393" s="27"/>
      <c r="E393" s="27"/>
      <c r="F393" s="27"/>
      <c r="G393" s="27"/>
      <c r="H393" s="112"/>
      <c r="I393" s="112"/>
      <c r="J393" s="38">
        <f t="shared" si="10"/>
        <v>0</v>
      </c>
      <c r="K393" s="90"/>
      <c r="L393" s="106">
        <f t="shared" si="11"/>
        <v>0</v>
      </c>
    </row>
    <row r="394" spans="2:12" x14ac:dyDescent="0.25">
      <c r="B394" s="99"/>
      <c r="C394" s="27"/>
      <c r="D394" s="27"/>
      <c r="E394" s="27"/>
      <c r="F394" s="27"/>
      <c r="G394" s="27"/>
      <c r="H394" s="112"/>
      <c r="I394" s="112"/>
      <c r="J394" s="38">
        <f t="shared" si="10"/>
        <v>0</v>
      </c>
      <c r="K394" s="90"/>
      <c r="L394" s="106">
        <f t="shared" si="11"/>
        <v>0</v>
      </c>
    </row>
    <row r="395" spans="2:12" x14ac:dyDescent="0.25">
      <c r="B395" s="99"/>
      <c r="C395" s="27"/>
      <c r="D395" s="27"/>
      <c r="E395" s="27"/>
      <c r="F395" s="27"/>
      <c r="G395" s="27"/>
      <c r="H395" s="112"/>
      <c r="I395" s="112"/>
      <c r="J395" s="38">
        <f t="shared" si="10"/>
        <v>0</v>
      </c>
      <c r="K395" s="90"/>
      <c r="L395" s="106">
        <f t="shared" si="11"/>
        <v>0</v>
      </c>
    </row>
    <row r="396" spans="2:12" x14ac:dyDescent="0.25">
      <c r="B396" s="99"/>
      <c r="C396" s="27"/>
      <c r="D396" s="27"/>
      <c r="E396" s="27"/>
      <c r="F396" s="27"/>
      <c r="G396" s="27"/>
      <c r="H396" s="112"/>
      <c r="I396" s="112"/>
      <c r="J396" s="38">
        <f t="shared" si="10"/>
        <v>0</v>
      </c>
      <c r="K396" s="90"/>
      <c r="L396" s="106">
        <f t="shared" si="11"/>
        <v>0</v>
      </c>
    </row>
    <row r="397" spans="2:12" x14ac:dyDescent="0.25">
      <c r="B397" s="99"/>
      <c r="C397" s="27"/>
      <c r="D397" s="27"/>
      <c r="E397" s="27"/>
      <c r="F397" s="27"/>
      <c r="G397" s="27"/>
      <c r="H397" s="112"/>
      <c r="I397" s="112"/>
      <c r="J397" s="38">
        <f t="shared" si="10"/>
        <v>0</v>
      </c>
      <c r="K397" s="90"/>
      <c r="L397" s="106">
        <f t="shared" si="11"/>
        <v>0</v>
      </c>
    </row>
    <row r="398" spans="2:12" x14ac:dyDescent="0.25">
      <c r="B398" s="99"/>
      <c r="C398" s="27"/>
      <c r="D398" s="27"/>
      <c r="E398" s="27"/>
      <c r="F398" s="27"/>
      <c r="G398" s="27"/>
      <c r="H398" s="112"/>
      <c r="I398" s="112"/>
      <c r="J398" s="38">
        <f t="shared" si="10"/>
        <v>0</v>
      </c>
      <c r="K398" s="90"/>
      <c r="L398" s="106">
        <f t="shared" si="11"/>
        <v>0</v>
      </c>
    </row>
    <row r="399" spans="2:12" x14ac:dyDescent="0.25">
      <c r="B399" s="99"/>
      <c r="C399" s="27"/>
      <c r="D399" s="27"/>
      <c r="E399" s="27"/>
      <c r="F399" s="27"/>
      <c r="G399" s="27"/>
      <c r="H399" s="112"/>
      <c r="I399" s="112"/>
      <c r="J399" s="38">
        <f t="shared" si="10"/>
        <v>0</v>
      </c>
      <c r="K399" s="90"/>
      <c r="L399" s="106">
        <f t="shared" si="11"/>
        <v>0</v>
      </c>
    </row>
    <row r="400" spans="2:12" x14ac:dyDescent="0.25">
      <c r="B400" s="99"/>
      <c r="C400" s="27"/>
      <c r="D400" s="27"/>
      <c r="E400" s="27"/>
      <c r="F400" s="27"/>
      <c r="G400" s="27"/>
      <c r="H400" s="112"/>
      <c r="I400" s="112"/>
      <c r="J400" s="38">
        <f t="shared" si="10"/>
        <v>0</v>
      </c>
      <c r="K400" s="90"/>
      <c r="L400" s="106">
        <f t="shared" si="11"/>
        <v>0</v>
      </c>
    </row>
    <row r="401" spans="2:12" x14ac:dyDescent="0.25">
      <c r="B401" s="99"/>
      <c r="C401" s="27"/>
      <c r="D401" s="27"/>
      <c r="E401" s="27"/>
      <c r="F401" s="27"/>
      <c r="G401" s="27"/>
      <c r="H401" s="112"/>
      <c r="I401" s="112"/>
      <c r="J401" s="38">
        <f t="shared" si="10"/>
        <v>0</v>
      </c>
      <c r="K401" s="90"/>
      <c r="L401" s="106">
        <f t="shared" si="11"/>
        <v>0</v>
      </c>
    </row>
    <row r="402" spans="2:12" x14ac:dyDescent="0.25">
      <c r="B402" s="99"/>
      <c r="C402" s="27"/>
      <c r="D402" s="27"/>
      <c r="E402" s="27"/>
      <c r="F402" s="27"/>
      <c r="G402" s="27"/>
      <c r="H402" s="112"/>
      <c r="I402" s="112"/>
      <c r="J402" s="38">
        <f t="shared" si="10"/>
        <v>0</v>
      </c>
      <c r="K402" s="90"/>
      <c r="L402" s="106">
        <f t="shared" si="11"/>
        <v>0</v>
      </c>
    </row>
    <row r="403" spans="2:12" x14ac:dyDescent="0.25">
      <c r="B403" s="99"/>
      <c r="C403" s="27"/>
      <c r="D403" s="27"/>
      <c r="E403" s="27"/>
      <c r="F403" s="27"/>
      <c r="G403" s="27"/>
      <c r="H403" s="112"/>
      <c r="I403" s="112"/>
      <c r="J403" s="38">
        <f t="shared" ref="J403:J466" si="12">H403+I403</f>
        <v>0</v>
      </c>
      <c r="K403" s="90"/>
      <c r="L403" s="106">
        <f t="shared" si="11"/>
        <v>0</v>
      </c>
    </row>
    <row r="404" spans="2:12" x14ac:dyDescent="0.25">
      <c r="B404" s="99"/>
      <c r="C404" s="27"/>
      <c r="D404" s="27"/>
      <c r="E404" s="27"/>
      <c r="F404" s="27"/>
      <c r="G404" s="27"/>
      <c r="H404" s="112"/>
      <c r="I404" s="112"/>
      <c r="J404" s="38">
        <f t="shared" si="12"/>
        <v>0</v>
      </c>
      <c r="K404" s="90"/>
      <c r="L404" s="106">
        <f t="shared" ref="L404:L467" si="13">J404*K404</f>
        <v>0</v>
      </c>
    </row>
    <row r="405" spans="2:12" x14ac:dyDescent="0.25">
      <c r="B405" s="99"/>
      <c r="C405" s="27"/>
      <c r="D405" s="27"/>
      <c r="E405" s="27"/>
      <c r="F405" s="27"/>
      <c r="G405" s="27"/>
      <c r="H405" s="112"/>
      <c r="I405" s="112"/>
      <c r="J405" s="38">
        <f t="shared" si="12"/>
        <v>0</v>
      </c>
      <c r="K405" s="90"/>
      <c r="L405" s="106">
        <f t="shared" si="13"/>
        <v>0</v>
      </c>
    </row>
    <row r="406" spans="2:12" x14ac:dyDescent="0.25">
      <c r="B406" s="99"/>
      <c r="C406" s="27"/>
      <c r="D406" s="27"/>
      <c r="E406" s="27"/>
      <c r="F406" s="27"/>
      <c r="G406" s="27"/>
      <c r="H406" s="112"/>
      <c r="I406" s="112"/>
      <c r="J406" s="38">
        <f t="shared" si="12"/>
        <v>0</v>
      </c>
      <c r="K406" s="90"/>
      <c r="L406" s="106">
        <f t="shared" si="13"/>
        <v>0</v>
      </c>
    </row>
    <row r="407" spans="2:12" x14ac:dyDescent="0.25">
      <c r="B407" s="99"/>
      <c r="C407" s="27"/>
      <c r="D407" s="27"/>
      <c r="E407" s="27"/>
      <c r="F407" s="27"/>
      <c r="G407" s="27"/>
      <c r="H407" s="112"/>
      <c r="I407" s="112"/>
      <c r="J407" s="38">
        <f t="shared" si="12"/>
        <v>0</v>
      </c>
      <c r="K407" s="90"/>
      <c r="L407" s="106">
        <f t="shared" si="13"/>
        <v>0</v>
      </c>
    </row>
    <row r="408" spans="2:12" x14ac:dyDescent="0.25">
      <c r="B408" s="99"/>
      <c r="C408" s="27"/>
      <c r="D408" s="27"/>
      <c r="E408" s="27"/>
      <c r="F408" s="27"/>
      <c r="G408" s="27"/>
      <c r="H408" s="112"/>
      <c r="I408" s="112"/>
      <c r="J408" s="38">
        <f t="shared" si="12"/>
        <v>0</v>
      </c>
      <c r="K408" s="90"/>
      <c r="L408" s="106">
        <f t="shared" si="13"/>
        <v>0</v>
      </c>
    </row>
    <row r="409" spans="2:12" x14ac:dyDescent="0.25">
      <c r="B409" s="99"/>
      <c r="C409" s="27"/>
      <c r="D409" s="27"/>
      <c r="E409" s="27"/>
      <c r="F409" s="27"/>
      <c r="G409" s="27"/>
      <c r="H409" s="112"/>
      <c r="I409" s="112"/>
      <c r="J409" s="38">
        <f t="shared" si="12"/>
        <v>0</v>
      </c>
      <c r="K409" s="90"/>
      <c r="L409" s="106">
        <f t="shared" si="13"/>
        <v>0</v>
      </c>
    </row>
    <row r="410" spans="2:12" x14ac:dyDescent="0.25">
      <c r="B410" s="99"/>
      <c r="C410" s="27"/>
      <c r="D410" s="27"/>
      <c r="E410" s="27"/>
      <c r="F410" s="27"/>
      <c r="G410" s="27"/>
      <c r="H410" s="112"/>
      <c r="I410" s="112"/>
      <c r="J410" s="38">
        <f t="shared" si="12"/>
        <v>0</v>
      </c>
      <c r="K410" s="90"/>
      <c r="L410" s="106">
        <f t="shared" si="13"/>
        <v>0</v>
      </c>
    </row>
    <row r="411" spans="2:12" x14ac:dyDescent="0.25">
      <c r="B411" s="99"/>
      <c r="C411" s="27"/>
      <c r="D411" s="27"/>
      <c r="E411" s="27"/>
      <c r="F411" s="27"/>
      <c r="G411" s="27"/>
      <c r="H411" s="112"/>
      <c r="I411" s="112"/>
      <c r="J411" s="38">
        <f t="shared" si="12"/>
        <v>0</v>
      </c>
      <c r="K411" s="90"/>
      <c r="L411" s="106">
        <f t="shared" si="13"/>
        <v>0</v>
      </c>
    </row>
    <row r="412" spans="2:12" x14ac:dyDescent="0.25">
      <c r="B412" s="99"/>
      <c r="C412" s="27"/>
      <c r="D412" s="27"/>
      <c r="E412" s="27"/>
      <c r="F412" s="27"/>
      <c r="G412" s="27"/>
      <c r="H412" s="112"/>
      <c r="I412" s="112"/>
      <c r="J412" s="38">
        <f t="shared" si="12"/>
        <v>0</v>
      </c>
      <c r="K412" s="90"/>
      <c r="L412" s="106">
        <f t="shared" si="13"/>
        <v>0</v>
      </c>
    </row>
    <row r="413" spans="2:12" x14ac:dyDescent="0.25">
      <c r="B413" s="99"/>
      <c r="C413" s="27"/>
      <c r="D413" s="27"/>
      <c r="E413" s="27"/>
      <c r="F413" s="27"/>
      <c r="G413" s="27"/>
      <c r="H413" s="112"/>
      <c r="I413" s="112"/>
      <c r="J413" s="38">
        <f t="shared" si="12"/>
        <v>0</v>
      </c>
      <c r="K413" s="90"/>
      <c r="L413" s="106">
        <f t="shared" si="13"/>
        <v>0</v>
      </c>
    </row>
    <row r="414" spans="2:12" x14ac:dyDescent="0.25">
      <c r="B414" s="99"/>
      <c r="C414" s="27"/>
      <c r="D414" s="27"/>
      <c r="E414" s="27"/>
      <c r="F414" s="27"/>
      <c r="G414" s="27"/>
      <c r="H414" s="112"/>
      <c r="I414" s="112"/>
      <c r="J414" s="38">
        <f t="shared" si="12"/>
        <v>0</v>
      </c>
      <c r="K414" s="90"/>
      <c r="L414" s="106">
        <f t="shared" si="13"/>
        <v>0</v>
      </c>
    </row>
    <row r="415" spans="2:12" x14ac:dyDescent="0.25">
      <c r="B415" s="99"/>
      <c r="C415" s="27"/>
      <c r="D415" s="27"/>
      <c r="E415" s="27"/>
      <c r="F415" s="27"/>
      <c r="G415" s="27"/>
      <c r="H415" s="112"/>
      <c r="I415" s="112"/>
      <c r="J415" s="38">
        <f t="shared" si="12"/>
        <v>0</v>
      </c>
      <c r="K415" s="90"/>
      <c r="L415" s="106">
        <f t="shared" si="13"/>
        <v>0</v>
      </c>
    </row>
    <row r="416" spans="2:12" x14ac:dyDescent="0.25">
      <c r="B416" s="99"/>
      <c r="C416" s="27"/>
      <c r="D416" s="27"/>
      <c r="E416" s="27"/>
      <c r="F416" s="27"/>
      <c r="G416" s="27"/>
      <c r="H416" s="112"/>
      <c r="I416" s="112"/>
      <c r="J416" s="38">
        <f t="shared" si="12"/>
        <v>0</v>
      </c>
      <c r="K416" s="90"/>
      <c r="L416" s="106">
        <f t="shared" si="13"/>
        <v>0</v>
      </c>
    </row>
    <row r="417" spans="2:12" x14ac:dyDescent="0.25">
      <c r="B417" s="99"/>
      <c r="C417" s="27"/>
      <c r="D417" s="27"/>
      <c r="E417" s="27"/>
      <c r="F417" s="27"/>
      <c r="G417" s="27"/>
      <c r="H417" s="112"/>
      <c r="I417" s="112"/>
      <c r="J417" s="38">
        <f t="shared" si="12"/>
        <v>0</v>
      </c>
      <c r="K417" s="90"/>
      <c r="L417" s="106">
        <f t="shared" si="13"/>
        <v>0</v>
      </c>
    </row>
    <row r="418" spans="2:12" x14ac:dyDescent="0.25">
      <c r="B418" s="99"/>
      <c r="C418" s="27"/>
      <c r="D418" s="27"/>
      <c r="E418" s="27"/>
      <c r="F418" s="27"/>
      <c r="G418" s="27"/>
      <c r="H418" s="112"/>
      <c r="I418" s="112"/>
      <c r="J418" s="38">
        <f t="shared" si="12"/>
        <v>0</v>
      </c>
      <c r="K418" s="90"/>
      <c r="L418" s="106">
        <f t="shared" si="13"/>
        <v>0</v>
      </c>
    </row>
    <row r="419" spans="2:12" x14ac:dyDescent="0.25">
      <c r="B419" s="99"/>
      <c r="C419" s="27"/>
      <c r="D419" s="27"/>
      <c r="E419" s="27"/>
      <c r="F419" s="27"/>
      <c r="G419" s="27"/>
      <c r="H419" s="112"/>
      <c r="I419" s="112"/>
      <c r="J419" s="38">
        <f t="shared" si="12"/>
        <v>0</v>
      </c>
      <c r="K419" s="90"/>
      <c r="L419" s="106">
        <f t="shared" si="13"/>
        <v>0</v>
      </c>
    </row>
    <row r="420" spans="2:12" x14ac:dyDescent="0.25">
      <c r="B420" s="99"/>
      <c r="C420" s="27"/>
      <c r="D420" s="27"/>
      <c r="E420" s="27"/>
      <c r="F420" s="27"/>
      <c r="G420" s="27"/>
      <c r="H420" s="112"/>
      <c r="I420" s="112"/>
      <c r="J420" s="38">
        <f t="shared" si="12"/>
        <v>0</v>
      </c>
      <c r="K420" s="90"/>
      <c r="L420" s="106">
        <f t="shared" si="13"/>
        <v>0</v>
      </c>
    </row>
    <row r="421" spans="2:12" x14ac:dyDescent="0.25">
      <c r="B421" s="99"/>
      <c r="C421" s="27"/>
      <c r="D421" s="27"/>
      <c r="E421" s="27"/>
      <c r="F421" s="27"/>
      <c r="G421" s="27"/>
      <c r="H421" s="112"/>
      <c r="I421" s="112"/>
      <c r="J421" s="38">
        <f t="shared" si="12"/>
        <v>0</v>
      </c>
      <c r="K421" s="90"/>
      <c r="L421" s="106">
        <f t="shared" si="13"/>
        <v>0</v>
      </c>
    </row>
    <row r="422" spans="2:12" x14ac:dyDescent="0.25">
      <c r="B422" s="99"/>
      <c r="C422" s="27"/>
      <c r="D422" s="27"/>
      <c r="E422" s="27"/>
      <c r="F422" s="27"/>
      <c r="G422" s="27"/>
      <c r="H422" s="112"/>
      <c r="I422" s="112"/>
      <c r="J422" s="38">
        <f t="shared" si="12"/>
        <v>0</v>
      </c>
      <c r="K422" s="90"/>
      <c r="L422" s="106">
        <f t="shared" si="13"/>
        <v>0</v>
      </c>
    </row>
    <row r="423" spans="2:12" x14ac:dyDescent="0.25">
      <c r="B423" s="99"/>
      <c r="C423" s="27"/>
      <c r="D423" s="27"/>
      <c r="E423" s="27"/>
      <c r="F423" s="27"/>
      <c r="G423" s="27"/>
      <c r="H423" s="112"/>
      <c r="I423" s="112"/>
      <c r="J423" s="38">
        <f t="shared" si="12"/>
        <v>0</v>
      </c>
      <c r="K423" s="90"/>
      <c r="L423" s="106">
        <f t="shared" si="13"/>
        <v>0</v>
      </c>
    </row>
    <row r="424" spans="2:12" x14ac:dyDescent="0.25">
      <c r="B424" s="99"/>
      <c r="C424" s="27"/>
      <c r="D424" s="27"/>
      <c r="E424" s="27"/>
      <c r="F424" s="27"/>
      <c r="G424" s="27"/>
      <c r="H424" s="112"/>
      <c r="I424" s="112"/>
      <c r="J424" s="38">
        <f t="shared" si="12"/>
        <v>0</v>
      </c>
      <c r="K424" s="90"/>
      <c r="L424" s="106">
        <f t="shared" si="13"/>
        <v>0</v>
      </c>
    </row>
    <row r="425" spans="2:12" x14ac:dyDescent="0.25">
      <c r="B425" s="99"/>
      <c r="C425" s="27"/>
      <c r="D425" s="27"/>
      <c r="E425" s="27"/>
      <c r="F425" s="27"/>
      <c r="G425" s="27"/>
      <c r="H425" s="112"/>
      <c r="I425" s="112"/>
      <c r="J425" s="38">
        <f t="shared" si="12"/>
        <v>0</v>
      </c>
      <c r="K425" s="90"/>
      <c r="L425" s="106">
        <f t="shared" si="13"/>
        <v>0</v>
      </c>
    </row>
    <row r="426" spans="2:12" x14ac:dyDescent="0.25">
      <c r="B426" s="99"/>
      <c r="C426" s="27"/>
      <c r="D426" s="27"/>
      <c r="E426" s="27"/>
      <c r="F426" s="27"/>
      <c r="G426" s="27"/>
      <c r="H426" s="112"/>
      <c r="I426" s="112"/>
      <c r="J426" s="38">
        <f t="shared" si="12"/>
        <v>0</v>
      </c>
      <c r="K426" s="90"/>
      <c r="L426" s="106">
        <f t="shared" si="13"/>
        <v>0</v>
      </c>
    </row>
    <row r="427" spans="2:12" x14ac:dyDescent="0.25">
      <c r="B427" s="99"/>
      <c r="C427" s="27"/>
      <c r="D427" s="27"/>
      <c r="E427" s="27"/>
      <c r="F427" s="27"/>
      <c r="G427" s="27"/>
      <c r="H427" s="112"/>
      <c r="I427" s="112"/>
      <c r="J427" s="38">
        <f t="shared" si="12"/>
        <v>0</v>
      </c>
      <c r="K427" s="90"/>
      <c r="L427" s="106">
        <f t="shared" si="13"/>
        <v>0</v>
      </c>
    </row>
    <row r="428" spans="2:12" x14ac:dyDescent="0.25">
      <c r="B428" s="99"/>
      <c r="C428" s="27"/>
      <c r="D428" s="27"/>
      <c r="E428" s="27"/>
      <c r="F428" s="27"/>
      <c r="G428" s="27"/>
      <c r="H428" s="112"/>
      <c r="I428" s="112"/>
      <c r="J428" s="38">
        <f t="shared" si="12"/>
        <v>0</v>
      </c>
      <c r="K428" s="90"/>
      <c r="L428" s="106">
        <f t="shared" si="13"/>
        <v>0</v>
      </c>
    </row>
    <row r="429" spans="2:12" x14ac:dyDescent="0.25">
      <c r="B429" s="99"/>
      <c r="C429" s="27"/>
      <c r="D429" s="27"/>
      <c r="E429" s="27"/>
      <c r="F429" s="27"/>
      <c r="G429" s="27"/>
      <c r="H429" s="112"/>
      <c r="I429" s="112"/>
      <c r="J429" s="38">
        <f t="shared" si="12"/>
        <v>0</v>
      </c>
      <c r="K429" s="90"/>
      <c r="L429" s="106">
        <f t="shared" si="13"/>
        <v>0</v>
      </c>
    </row>
    <row r="430" spans="2:12" x14ac:dyDescent="0.25">
      <c r="B430" s="99"/>
      <c r="C430" s="27"/>
      <c r="D430" s="27"/>
      <c r="E430" s="27"/>
      <c r="F430" s="27"/>
      <c r="G430" s="27"/>
      <c r="H430" s="112"/>
      <c r="I430" s="112"/>
      <c r="J430" s="38">
        <f t="shared" si="12"/>
        <v>0</v>
      </c>
      <c r="K430" s="90"/>
      <c r="L430" s="106">
        <f t="shared" si="13"/>
        <v>0</v>
      </c>
    </row>
    <row r="431" spans="2:12" x14ac:dyDescent="0.25">
      <c r="B431" s="99"/>
      <c r="C431" s="27"/>
      <c r="D431" s="27"/>
      <c r="E431" s="27"/>
      <c r="F431" s="27"/>
      <c r="G431" s="27"/>
      <c r="H431" s="112"/>
      <c r="I431" s="112"/>
      <c r="J431" s="38">
        <f t="shared" si="12"/>
        <v>0</v>
      </c>
      <c r="K431" s="90"/>
      <c r="L431" s="106">
        <f t="shared" si="13"/>
        <v>0</v>
      </c>
    </row>
    <row r="432" spans="2:12" x14ac:dyDescent="0.25">
      <c r="B432" s="99"/>
      <c r="C432" s="27"/>
      <c r="D432" s="27"/>
      <c r="E432" s="27"/>
      <c r="F432" s="27"/>
      <c r="G432" s="27"/>
      <c r="H432" s="112"/>
      <c r="I432" s="112"/>
      <c r="J432" s="38">
        <f t="shared" si="12"/>
        <v>0</v>
      </c>
      <c r="K432" s="90"/>
      <c r="L432" s="106">
        <f t="shared" si="13"/>
        <v>0</v>
      </c>
    </row>
    <row r="433" spans="2:12" x14ac:dyDescent="0.25">
      <c r="B433" s="99"/>
      <c r="C433" s="27"/>
      <c r="D433" s="27"/>
      <c r="E433" s="27"/>
      <c r="F433" s="27"/>
      <c r="G433" s="27"/>
      <c r="H433" s="112"/>
      <c r="I433" s="112"/>
      <c r="J433" s="38">
        <f t="shared" si="12"/>
        <v>0</v>
      </c>
      <c r="K433" s="90"/>
      <c r="L433" s="106">
        <f t="shared" si="13"/>
        <v>0</v>
      </c>
    </row>
    <row r="434" spans="2:12" x14ac:dyDescent="0.25">
      <c r="B434" s="99"/>
      <c r="C434" s="27"/>
      <c r="D434" s="27"/>
      <c r="E434" s="27"/>
      <c r="F434" s="27"/>
      <c r="G434" s="27"/>
      <c r="H434" s="112"/>
      <c r="I434" s="112"/>
      <c r="J434" s="38">
        <f t="shared" si="12"/>
        <v>0</v>
      </c>
      <c r="K434" s="90"/>
      <c r="L434" s="106">
        <f t="shared" si="13"/>
        <v>0</v>
      </c>
    </row>
    <row r="435" spans="2:12" x14ac:dyDescent="0.25">
      <c r="B435" s="99"/>
      <c r="C435" s="27"/>
      <c r="D435" s="27"/>
      <c r="E435" s="27"/>
      <c r="F435" s="27"/>
      <c r="G435" s="27"/>
      <c r="H435" s="112"/>
      <c r="I435" s="112"/>
      <c r="J435" s="38">
        <f t="shared" si="12"/>
        <v>0</v>
      </c>
      <c r="K435" s="90"/>
      <c r="L435" s="106">
        <f t="shared" si="13"/>
        <v>0</v>
      </c>
    </row>
    <row r="436" spans="2:12" x14ac:dyDescent="0.25">
      <c r="B436" s="99"/>
      <c r="C436" s="27"/>
      <c r="D436" s="27"/>
      <c r="E436" s="27"/>
      <c r="F436" s="27"/>
      <c r="G436" s="27"/>
      <c r="H436" s="112"/>
      <c r="I436" s="112"/>
      <c r="J436" s="38">
        <f t="shared" si="12"/>
        <v>0</v>
      </c>
      <c r="K436" s="90"/>
      <c r="L436" s="106">
        <f t="shared" si="13"/>
        <v>0</v>
      </c>
    </row>
    <row r="437" spans="2:12" x14ac:dyDescent="0.25">
      <c r="B437" s="99"/>
      <c r="C437" s="27"/>
      <c r="D437" s="27"/>
      <c r="E437" s="27"/>
      <c r="F437" s="27"/>
      <c r="G437" s="27"/>
      <c r="H437" s="112"/>
      <c r="I437" s="112"/>
      <c r="J437" s="38">
        <f t="shared" si="12"/>
        <v>0</v>
      </c>
      <c r="K437" s="90"/>
      <c r="L437" s="106">
        <f t="shared" si="13"/>
        <v>0</v>
      </c>
    </row>
    <row r="438" spans="2:12" x14ac:dyDescent="0.25">
      <c r="B438" s="99"/>
      <c r="C438" s="27"/>
      <c r="D438" s="27"/>
      <c r="E438" s="27"/>
      <c r="F438" s="27"/>
      <c r="G438" s="27"/>
      <c r="H438" s="112"/>
      <c r="I438" s="112"/>
      <c r="J438" s="38">
        <f t="shared" si="12"/>
        <v>0</v>
      </c>
      <c r="K438" s="90"/>
      <c r="L438" s="106">
        <f t="shared" si="13"/>
        <v>0</v>
      </c>
    </row>
    <row r="439" spans="2:12" x14ac:dyDescent="0.25">
      <c r="B439" s="99"/>
      <c r="C439" s="27"/>
      <c r="D439" s="27"/>
      <c r="E439" s="27"/>
      <c r="F439" s="27"/>
      <c r="G439" s="27"/>
      <c r="H439" s="112"/>
      <c r="I439" s="112"/>
      <c r="J439" s="38">
        <f t="shared" si="12"/>
        <v>0</v>
      </c>
      <c r="K439" s="90"/>
      <c r="L439" s="106">
        <f t="shared" si="13"/>
        <v>0</v>
      </c>
    </row>
    <row r="440" spans="2:12" x14ac:dyDescent="0.25">
      <c r="B440" s="99"/>
      <c r="C440" s="27"/>
      <c r="D440" s="27"/>
      <c r="E440" s="27"/>
      <c r="F440" s="27"/>
      <c r="G440" s="27"/>
      <c r="H440" s="112"/>
      <c r="I440" s="112"/>
      <c r="J440" s="38">
        <f t="shared" si="12"/>
        <v>0</v>
      </c>
      <c r="K440" s="90"/>
      <c r="L440" s="106">
        <f t="shared" si="13"/>
        <v>0</v>
      </c>
    </row>
    <row r="441" spans="2:12" x14ac:dyDescent="0.25">
      <c r="B441" s="99"/>
      <c r="C441" s="27"/>
      <c r="D441" s="27"/>
      <c r="E441" s="27"/>
      <c r="F441" s="27"/>
      <c r="G441" s="27"/>
      <c r="H441" s="112"/>
      <c r="I441" s="112"/>
      <c r="J441" s="38">
        <f t="shared" si="12"/>
        <v>0</v>
      </c>
      <c r="K441" s="90"/>
      <c r="L441" s="106">
        <f t="shared" si="13"/>
        <v>0</v>
      </c>
    </row>
    <row r="442" spans="2:12" x14ac:dyDescent="0.25">
      <c r="B442" s="99"/>
      <c r="C442" s="27"/>
      <c r="D442" s="27"/>
      <c r="E442" s="27"/>
      <c r="F442" s="27"/>
      <c r="G442" s="27"/>
      <c r="H442" s="112"/>
      <c r="I442" s="112"/>
      <c r="J442" s="38">
        <f t="shared" si="12"/>
        <v>0</v>
      </c>
      <c r="K442" s="90"/>
      <c r="L442" s="106">
        <f t="shared" si="13"/>
        <v>0</v>
      </c>
    </row>
    <row r="443" spans="2:12" x14ac:dyDescent="0.25">
      <c r="B443" s="99"/>
      <c r="C443" s="27"/>
      <c r="D443" s="27"/>
      <c r="E443" s="27"/>
      <c r="F443" s="27"/>
      <c r="G443" s="27"/>
      <c r="H443" s="112"/>
      <c r="I443" s="112"/>
      <c r="J443" s="38">
        <f t="shared" si="12"/>
        <v>0</v>
      </c>
      <c r="K443" s="90"/>
      <c r="L443" s="106">
        <f t="shared" si="13"/>
        <v>0</v>
      </c>
    </row>
    <row r="444" spans="2:12" x14ac:dyDescent="0.25">
      <c r="B444" s="99"/>
      <c r="C444" s="27"/>
      <c r="D444" s="27"/>
      <c r="E444" s="27"/>
      <c r="F444" s="27"/>
      <c r="G444" s="27"/>
      <c r="H444" s="112"/>
      <c r="I444" s="112"/>
      <c r="J444" s="38">
        <f t="shared" si="12"/>
        <v>0</v>
      </c>
      <c r="K444" s="90"/>
      <c r="L444" s="106">
        <f t="shared" si="13"/>
        <v>0</v>
      </c>
    </row>
    <row r="445" spans="2:12" x14ac:dyDescent="0.25">
      <c r="B445" s="99"/>
      <c r="C445" s="27"/>
      <c r="D445" s="27"/>
      <c r="E445" s="27"/>
      <c r="F445" s="27"/>
      <c r="G445" s="27"/>
      <c r="H445" s="112"/>
      <c r="I445" s="112"/>
      <c r="J445" s="38">
        <f t="shared" si="12"/>
        <v>0</v>
      </c>
      <c r="K445" s="90"/>
      <c r="L445" s="106">
        <f t="shared" si="13"/>
        <v>0</v>
      </c>
    </row>
    <row r="446" spans="2:12" x14ac:dyDescent="0.25">
      <c r="B446" s="99"/>
      <c r="C446" s="27"/>
      <c r="D446" s="27"/>
      <c r="E446" s="27"/>
      <c r="F446" s="27"/>
      <c r="G446" s="27"/>
      <c r="H446" s="112"/>
      <c r="I446" s="112"/>
      <c r="J446" s="38">
        <f t="shared" si="12"/>
        <v>0</v>
      </c>
      <c r="K446" s="90"/>
      <c r="L446" s="106">
        <f t="shared" si="13"/>
        <v>0</v>
      </c>
    </row>
    <row r="447" spans="2:12" x14ac:dyDescent="0.25">
      <c r="B447" s="99"/>
      <c r="C447" s="27"/>
      <c r="D447" s="27"/>
      <c r="E447" s="27"/>
      <c r="F447" s="27"/>
      <c r="G447" s="27"/>
      <c r="H447" s="112"/>
      <c r="I447" s="112"/>
      <c r="J447" s="38">
        <f t="shared" si="12"/>
        <v>0</v>
      </c>
      <c r="K447" s="90"/>
      <c r="L447" s="106">
        <f t="shared" si="13"/>
        <v>0</v>
      </c>
    </row>
    <row r="448" spans="2:12" x14ac:dyDescent="0.25">
      <c r="B448" s="99"/>
      <c r="C448" s="27"/>
      <c r="D448" s="27"/>
      <c r="E448" s="27"/>
      <c r="F448" s="27"/>
      <c r="G448" s="27"/>
      <c r="H448" s="112"/>
      <c r="I448" s="112"/>
      <c r="J448" s="38">
        <f t="shared" si="12"/>
        <v>0</v>
      </c>
      <c r="K448" s="90"/>
      <c r="L448" s="106">
        <f t="shared" si="13"/>
        <v>0</v>
      </c>
    </row>
    <row r="449" spans="2:12" x14ac:dyDescent="0.25">
      <c r="B449" s="99"/>
      <c r="C449" s="27"/>
      <c r="D449" s="27"/>
      <c r="E449" s="27"/>
      <c r="F449" s="27"/>
      <c r="G449" s="27"/>
      <c r="H449" s="112"/>
      <c r="I449" s="112"/>
      <c r="J449" s="38">
        <f t="shared" si="12"/>
        <v>0</v>
      </c>
      <c r="K449" s="90"/>
      <c r="L449" s="106">
        <f t="shared" si="13"/>
        <v>0</v>
      </c>
    </row>
    <row r="450" spans="2:12" x14ac:dyDescent="0.25">
      <c r="B450" s="99"/>
      <c r="C450" s="27"/>
      <c r="D450" s="27"/>
      <c r="E450" s="27"/>
      <c r="F450" s="27"/>
      <c r="G450" s="27"/>
      <c r="H450" s="112"/>
      <c r="I450" s="112"/>
      <c r="J450" s="38">
        <f t="shared" si="12"/>
        <v>0</v>
      </c>
      <c r="K450" s="90"/>
      <c r="L450" s="106">
        <f t="shared" si="13"/>
        <v>0</v>
      </c>
    </row>
    <row r="451" spans="2:12" x14ac:dyDescent="0.25">
      <c r="B451" s="99"/>
      <c r="C451" s="27"/>
      <c r="D451" s="27"/>
      <c r="E451" s="27"/>
      <c r="F451" s="27"/>
      <c r="G451" s="27"/>
      <c r="H451" s="112"/>
      <c r="I451" s="112"/>
      <c r="J451" s="38">
        <f t="shared" si="12"/>
        <v>0</v>
      </c>
      <c r="K451" s="90"/>
      <c r="L451" s="106">
        <f t="shared" si="13"/>
        <v>0</v>
      </c>
    </row>
    <row r="452" spans="2:12" x14ac:dyDescent="0.25">
      <c r="B452" s="99"/>
      <c r="C452" s="27"/>
      <c r="D452" s="27"/>
      <c r="E452" s="27"/>
      <c r="F452" s="27"/>
      <c r="G452" s="27"/>
      <c r="H452" s="112"/>
      <c r="I452" s="112"/>
      <c r="J452" s="38">
        <f t="shared" si="12"/>
        <v>0</v>
      </c>
      <c r="K452" s="90"/>
      <c r="L452" s="106">
        <f t="shared" si="13"/>
        <v>0</v>
      </c>
    </row>
    <row r="453" spans="2:12" x14ac:dyDescent="0.25">
      <c r="B453" s="99"/>
      <c r="C453" s="27"/>
      <c r="D453" s="27"/>
      <c r="E453" s="27"/>
      <c r="F453" s="27"/>
      <c r="G453" s="27"/>
      <c r="H453" s="112"/>
      <c r="I453" s="112"/>
      <c r="J453" s="38">
        <f t="shared" si="12"/>
        <v>0</v>
      </c>
      <c r="K453" s="90"/>
      <c r="L453" s="106">
        <f t="shared" si="13"/>
        <v>0</v>
      </c>
    </row>
    <row r="454" spans="2:12" x14ac:dyDescent="0.25">
      <c r="B454" s="99"/>
      <c r="C454" s="27"/>
      <c r="D454" s="27"/>
      <c r="E454" s="27"/>
      <c r="F454" s="27"/>
      <c r="G454" s="27"/>
      <c r="H454" s="112"/>
      <c r="I454" s="112"/>
      <c r="J454" s="38">
        <f t="shared" si="12"/>
        <v>0</v>
      </c>
      <c r="K454" s="90"/>
      <c r="L454" s="106">
        <f t="shared" si="13"/>
        <v>0</v>
      </c>
    </row>
    <row r="455" spans="2:12" x14ac:dyDescent="0.25">
      <c r="B455" s="99"/>
      <c r="C455" s="27"/>
      <c r="D455" s="27"/>
      <c r="E455" s="27"/>
      <c r="F455" s="27"/>
      <c r="G455" s="27"/>
      <c r="H455" s="112"/>
      <c r="I455" s="112"/>
      <c r="J455" s="38">
        <f t="shared" si="12"/>
        <v>0</v>
      </c>
      <c r="K455" s="90"/>
      <c r="L455" s="106">
        <f t="shared" si="13"/>
        <v>0</v>
      </c>
    </row>
    <row r="456" spans="2:12" x14ac:dyDescent="0.25">
      <c r="B456" s="99"/>
      <c r="C456" s="27"/>
      <c r="D456" s="27"/>
      <c r="E456" s="27"/>
      <c r="F456" s="27"/>
      <c r="G456" s="27"/>
      <c r="H456" s="112"/>
      <c r="I456" s="112"/>
      <c r="J456" s="38">
        <f t="shared" si="12"/>
        <v>0</v>
      </c>
      <c r="K456" s="90"/>
      <c r="L456" s="106">
        <f t="shared" si="13"/>
        <v>0</v>
      </c>
    </row>
    <row r="457" spans="2:12" x14ac:dyDescent="0.25">
      <c r="B457" s="99"/>
      <c r="C457" s="27"/>
      <c r="D457" s="27"/>
      <c r="E457" s="27"/>
      <c r="F457" s="27"/>
      <c r="G457" s="27"/>
      <c r="H457" s="112"/>
      <c r="I457" s="112"/>
      <c r="J457" s="38">
        <f t="shared" si="12"/>
        <v>0</v>
      </c>
      <c r="K457" s="90"/>
      <c r="L457" s="106">
        <f t="shared" si="13"/>
        <v>0</v>
      </c>
    </row>
    <row r="458" spans="2:12" x14ac:dyDescent="0.25">
      <c r="B458" s="99"/>
      <c r="C458" s="27"/>
      <c r="D458" s="27"/>
      <c r="E458" s="27"/>
      <c r="F458" s="27"/>
      <c r="G458" s="27"/>
      <c r="H458" s="112"/>
      <c r="I458" s="112"/>
      <c r="J458" s="38">
        <f t="shared" si="12"/>
        <v>0</v>
      </c>
      <c r="K458" s="90"/>
      <c r="L458" s="106">
        <f t="shared" si="13"/>
        <v>0</v>
      </c>
    </row>
    <row r="459" spans="2:12" x14ac:dyDescent="0.25">
      <c r="B459" s="99"/>
      <c r="C459" s="27"/>
      <c r="D459" s="27"/>
      <c r="E459" s="27"/>
      <c r="F459" s="27"/>
      <c r="G459" s="27"/>
      <c r="H459" s="112"/>
      <c r="I459" s="112"/>
      <c r="J459" s="38">
        <f t="shared" si="12"/>
        <v>0</v>
      </c>
      <c r="K459" s="90"/>
      <c r="L459" s="106">
        <f t="shared" si="13"/>
        <v>0</v>
      </c>
    </row>
    <row r="460" spans="2:12" x14ac:dyDescent="0.25">
      <c r="B460" s="99"/>
      <c r="C460" s="27"/>
      <c r="D460" s="27"/>
      <c r="E460" s="27"/>
      <c r="F460" s="27"/>
      <c r="G460" s="27"/>
      <c r="H460" s="112"/>
      <c r="I460" s="112"/>
      <c r="J460" s="38">
        <f t="shared" si="12"/>
        <v>0</v>
      </c>
      <c r="K460" s="90"/>
      <c r="L460" s="106">
        <f t="shared" si="13"/>
        <v>0</v>
      </c>
    </row>
    <row r="461" spans="2:12" x14ac:dyDescent="0.25">
      <c r="B461" s="99"/>
      <c r="C461" s="27"/>
      <c r="D461" s="27"/>
      <c r="E461" s="27"/>
      <c r="F461" s="27"/>
      <c r="G461" s="27"/>
      <c r="H461" s="112"/>
      <c r="I461" s="112"/>
      <c r="J461" s="38">
        <f t="shared" si="12"/>
        <v>0</v>
      </c>
      <c r="K461" s="90"/>
      <c r="L461" s="106">
        <f t="shared" si="13"/>
        <v>0</v>
      </c>
    </row>
    <row r="462" spans="2:12" x14ac:dyDescent="0.25">
      <c r="B462" s="99"/>
      <c r="C462" s="27"/>
      <c r="D462" s="27"/>
      <c r="E462" s="27"/>
      <c r="F462" s="27"/>
      <c r="G462" s="27"/>
      <c r="H462" s="112"/>
      <c r="I462" s="112"/>
      <c r="J462" s="38">
        <f t="shared" si="12"/>
        <v>0</v>
      </c>
      <c r="K462" s="90"/>
      <c r="L462" s="106">
        <f t="shared" si="13"/>
        <v>0</v>
      </c>
    </row>
    <row r="463" spans="2:12" x14ac:dyDescent="0.25">
      <c r="B463" s="99"/>
      <c r="C463" s="27"/>
      <c r="D463" s="27"/>
      <c r="E463" s="27"/>
      <c r="F463" s="27"/>
      <c r="G463" s="27"/>
      <c r="H463" s="112"/>
      <c r="I463" s="112"/>
      <c r="J463" s="38">
        <f t="shared" si="12"/>
        <v>0</v>
      </c>
      <c r="K463" s="90"/>
      <c r="L463" s="106">
        <f t="shared" si="13"/>
        <v>0</v>
      </c>
    </row>
    <row r="464" spans="2:12" x14ac:dyDescent="0.25">
      <c r="B464" s="99"/>
      <c r="C464" s="27"/>
      <c r="D464" s="27"/>
      <c r="E464" s="27"/>
      <c r="F464" s="27"/>
      <c r="G464" s="27"/>
      <c r="H464" s="112"/>
      <c r="I464" s="112"/>
      <c r="J464" s="38">
        <f t="shared" si="12"/>
        <v>0</v>
      </c>
      <c r="K464" s="90"/>
      <c r="L464" s="106">
        <f t="shared" si="13"/>
        <v>0</v>
      </c>
    </row>
    <row r="465" spans="2:12" x14ac:dyDescent="0.25">
      <c r="B465" s="99"/>
      <c r="C465" s="27"/>
      <c r="D465" s="27"/>
      <c r="E465" s="27"/>
      <c r="F465" s="27"/>
      <c r="G465" s="27"/>
      <c r="H465" s="112"/>
      <c r="I465" s="112"/>
      <c r="J465" s="38">
        <f t="shared" si="12"/>
        <v>0</v>
      </c>
      <c r="K465" s="90"/>
      <c r="L465" s="106">
        <f t="shared" si="13"/>
        <v>0</v>
      </c>
    </row>
    <row r="466" spans="2:12" x14ac:dyDescent="0.25">
      <c r="B466" s="99"/>
      <c r="C466" s="27"/>
      <c r="D466" s="27"/>
      <c r="E466" s="27"/>
      <c r="F466" s="27"/>
      <c r="G466" s="27"/>
      <c r="H466" s="112"/>
      <c r="I466" s="112"/>
      <c r="J466" s="38">
        <f t="shared" si="12"/>
        <v>0</v>
      </c>
      <c r="K466" s="90"/>
      <c r="L466" s="106">
        <f t="shared" si="13"/>
        <v>0</v>
      </c>
    </row>
    <row r="467" spans="2:12" x14ac:dyDescent="0.25">
      <c r="B467" s="99"/>
      <c r="C467" s="27"/>
      <c r="D467" s="27"/>
      <c r="E467" s="27"/>
      <c r="F467" s="27"/>
      <c r="G467" s="27"/>
      <c r="H467" s="112"/>
      <c r="I467" s="112"/>
      <c r="J467" s="38">
        <f t="shared" ref="J467:J530" si="14">H467+I467</f>
        <v>0</v>
      </c>
      <c r="K467" s="90"/>
      <c r="L467" s="106">
        <f t="shared" si="13"/>
        <v>0</v>
      </c>
    </row>
    <row r="468" spans="2:12" x14ac:dyDescent="0.25">
      <c r="B468" s="99"/>
      <c r="C468" s="27"/>
      <c r="D468" s="27"/>
      <c r="E468" s="27"/>
      <c r="F468" s="27"/>
      <c r="G468" s="27"/>
      <c r="H468" s="112"/>
      <c r="I468" s="112"/>
      <c r="J468" s="38">
        <f t="shared" si="14"/>
        <v>0</v>
      </c>
      <c r="K468" s="90"/>
      <c r="L468" s="106">
        <f t="shared" ref="L468:L531" si="15">J468*K468</f>
        <v>0</v>
      </c>
    </row>
    <row r="469" spans="2:12" x14ac:dyDescent="0.25">
      <c r="B469" s="99"/>
      <c r="C469" s="27"/>
      <c r="D469" s="27"/>
      <c r="E469" s="27"/>
      <c r="F469" s="27"/>
      <c r="G469" s="27"/>
      <c r="H469" s="112"/>
      <c r="I469" s="112"/>
      <c r="J469" s="38">
        <f t="shared" si="14"/>
        <v>0</v>
      </c>
      <c r="K469" s="90"/>
      <c r="L469" s="106">
        <f t="shared" si="15"/>
        <v>0</v>
      </c>
    </row>
    <row r="470" spans="2:12" x14ac:dyDescent="0.25">
      <c r="B470" s="99"/>
      <c r="C470" s="27"/>
      <c r="D470" s="27"/>
      <c r="E470" s="27"/>
      <c r="F470" s="27"/>
      <c r="G470" s="27"/>
      <c r="H470" s="112"/>
      <c r="I470" s="112"/>
      <c r="J470" s="38">
        <f t="shared" si="14"/>
        <v>0</v>
      </c>
      <c r="K470" s="90"/>
      <c r="L470" s="106">
        <f t="shared" si="15"/>
        <v>0</v>
      </c>
    </row>
    <row r="471" spans="2:12" x14ac:dyDescent="0.25">
      <c r="B471" s="99"/>
      <c r="C471" s="27"/>
      <c r="D471" s="27"/>
      <c r="E471" s="27"/>
      <c r="F471" s="27"/>
      <c r="G471" s="27"/>
      <c r="H471" s="112"/>
      <c r="I471" s="112"/>
      <c r="J471" s="38">
        <f t="shared" si="14"/>
        <v>0</v>
      </c>
      <c r="K471" s="90"/>
      <c r="L471" s="106">
        <f t="shared" si="15"/>
        <v>0</v>
      </c>
    </row>
    <row r="472" spans="2:12" x14ac:dyDescent="0.25">
      <c r="B472" s="99"/>
      <c r="C472" s="27"/>
      <c r="D472" s="27"/>
      <c r="E472" s="27"/>
      <c r="F472" s="27"/>
      <c r="G472" s="27"/>
      <c r="H472" s="112"/>
      <c r="I472" s="112"/>
      <c r="J472" s="38">
        <f t="shared" si="14"/>
        <v>0</v>
      </c>
      <c r="K472" s="90"/>
      <c r="L472" s="106">
        <f t="shared" si="15"/>
        <v>0</v>
      </c>
    </row>
    <row r="473" spans="2:12" x14ac:dyDescent="0.25">
      <c r="B473" s="99"/>
      <c r="C473" s="27"/>
      <c r="D473" s="27"/>
      <c r="E473" s="27"/>
      <c r="F473" s="27"/>
      <c r="G473" s="27"/>
      <c r="H473" s="112"/>
      <c r="I473" s="112"/>
      <c r="J473" s="38">
        <f t="shared" si="14"/>
        <v>0</v>
      </c>
      <c r="K473" s="90"/>
      <c r="L473" s="106">
        <f t="shared" si="15"/>
        <v>0</v>
      </c>
    </row>
    <row r="474" spans="2:12" x14ac:dyDescent="0.25">
      <c r="B474" s="99"/>
      <c r="C474" s="27"/>
      <c r="D474" s="27"/>
      <c r="E474" s="27"/>
      <c r="F474" s="27"/>
      <c r="G474" s="27"/>
      <c r="H474" s="112"/>
      <c r="I474" s="112"/>
      <c r="J474" s="38">
        <f t="shared" si="14"/>
        <v>0</v>
      </c>
      <c r="K474" s="90"/>
      <c r="L474" s="106">
        <f t="shared" si="15"/>
        <v>0</v>
      </c>
    </row>
    <row r="475" spans="2:12" x14ac:dyDescent="0.25">
      <c r="B475" s="99"/>
      <c r="C475" s="27"/>
      <c r="D475" s="27"/>
      <c r="E475" s="27"/>
      <c r="F475" s="27"/>
      <c r="G475" s="27"/>
      <c r="H475" s="112"/>
      <c r="I475" s="112"/>
      <c r="J475" s="38">
        <f t="shared" si="14"/>
        <v>0</v>
      </c>
      <c r="K475" s="90"/>
      <c r="L475" s="106">
        <f t="shared" si="15"/>
        <v>0</v>
      </c>
    </row>
    <row r="476" spans="2:12" x14ac:dyDescent="0.25">
      <c r="B476" s="99"/>
      <c r="C476" s="27"/>
      <c r="D476" s="27"/>
      <c r="E476" s="27"/>
      <c r="F476" s="27"/>
      <c r="G476" s="27"/>
      <c r="H476" s="112"/>
      <c r="I476" s="112"/>
      <c r="J476" s="38">
        <f t="shared" si="14"/>
        <v>0</v>
      </c>
      <c r="K476" s="90"/>
      <c r="L476" s="106">
        <f t="shared" si="15"/>
        <v>0</v>
      </c>
    </row>
    <row r="477" spans="2:12" x14ac:dyDescent="0.25">
      <c r="B477" s="99"/>
      <c r="C477" s="27"/>
      <c r="D477" s="27"/>
      <c r="E477" s="27"/>
      <c r="F477" s="27"/>
      <c r="G477" s="27"/>
      <c r="H477" s="112"/>
      <c r="I477" s="112"/>
      <c r="J477" s="38">
        <f t="shared" si="14"/>
        <v>0</v>
      </c>
      <c r="K477" s="90"/>
      <c r="L477" s="106">
        <f t="shared" si="15"/>
        <v>0</v>
      </c>
    </row>
    <row r="478" spans="2:12" x14ac:dyDescent="0.25">
      <c r="B478" s="99"/>
      <c r="C478" s="27"/>
      <c r="D478" s="27"/>
      <c r="E478" s="27"/>
      <c r="F478" s="27"/>
      <c r="G478" s="27"/>
      <c r="H478" s="112"/>
      <c r="I478" s="112"/>
      <c r="J478" s="38">
        <f t="shared" si="14"/>
        <v>0</v>
      </c>
      <c r="K478" s="90"/>
      <c r="L478" s="106">
        <f t="shared" si="15"/>
        <v>0</v>
      </c>
    </row>
    <row r="479" spans="2:12" x14ac:dyDescent="0.25">
      <c r="B479" s="99"/>
      <c r="C479" s="27"/>
      <c r="D479" s="27"/>
      <c r="E479" s="27"/>
      <c r="F479" s="27"/>
      <c r="G479" s="27"/>
      <c r="H479" s="112"/>
      <c r="I479" s="112"/>
      <c r="J479" s="38">
        <f t="shared" si="14"/>
        <v>0</v>
      </c>
      <c r="K479" s="90"/>
      <c r="L479" s="106">
        <f t="shared" si="15"/>
        <v>0</v>
      </c>
    </row>
    <row r="480" spans="2:12" x14ac:dyDescent="0.25">
      <c r="B480" s="99"/>
      <c r="C480" s="27"/>
      <c r="D480" s="27"/>
      <c r="E480" s="27"/>
      <c r="F480" s="27"/>
      <c r="G480" s="27"/>
      <c r="H480" s="112"/>
      <c r="I480" s="112"/>
      <c r="J480" s="38">
        <f t="shared" si="14"/>
        <v>0</v>
      </c>
      <c r="K480" s="90"/>
      <c r="L480" s="106">
        <f t="shared" si="15"/>
        <v>0</v>
      </c>
    </row>
    <row r="481" spans="2:12" x14ac:dyDescent="0.25">
      <c r="B481" s="99"/>
      <c r="C481" s="27"/>
      <c r="D481" s="27"/>
      <c r="E481" s="27"/>
      <c r="F481" s="27"/>
      <c r="G481" s="27"/>
      <c r="H481" s="112"/>
      <c r="I481" s="112"/>
      <c r="J481" s="38">
        <f t="shared" si="14"/>
        <v>0</v>
      </c>
      <c r="K481" s="90"/>
      <c r="L481" s="106">
        <f t="shared" si="15"/>
        <v>0</v>
      </c>
    </row>
    <row r="482" spans="2:12" x14ac:dyDescent="0.25">
      <c r="B482" s="99"/>
      <c r="C482" s="27"/>
      <c r="D482" s="27"/>
      <c r="E482" s="27"/>
      <c r="F482" s="27"/>
      <c r="G482" s="27"/>
      <c r="H482" s="112"/>
      <c r="I482" s="112"/>
      <c r="J482" s="38">
        <f t="shared" si="14"/>
        <v>0</v>
      </c>
      <c r="K482" s="90"/>
      <c r="L482" s="106">
        <f t="shared" si="15"/>
        <v>0</v>
      </c>
    </row>
    <row r="483" spans="2:12" x14ac:dyDescent="0.25">
      <c r="B483" s="99"/>
      <c r="C483" s="27"/>
      <c r="D483" s="27"/>
      <c r="E483" s="27"/>
      <c r="F483" s="27"/>
      <c r="G483" s="27"/>
      <c r="H483" s="112"/>
      <c r="I483" s="112"/>
      <c r="J483" s="38">
        <f t="shared" si="14"/>
        <v>0</v>
      </c>
      <c r="K483" s="90"/>
      <c r="L483" s="106">
        <f t="shared" si="15"/>
        <v>0</v>
      </c>
    </row>
    <row r="484" spans="2:12" x14ac:dyDescent="0.25">
      <c r="B484" s="99"/>
      <c r="C484" s="27"/>
      <c r="D484" s="27"/>
      <c r="E484" s="27"/>
      <c r="F484" s="27"/>
      <c r="G484" s="27"/>
      <c r="H484" s="112"/>
      <c r="I484" s="112"/>
      <c r="J484" s="38">
        <f t="shared" si="14"/>
        <v>0</v>
      </c>
      <c r="K484" s="90"/>
      <c r="L484" s="106">
        <f t="shared" si="15"/>
        <v>0</v>
      </c>
    </row>
    <row r="485" spans="2:12" x14ac:dyDescent="0.25">
      <c r="B485" s="99"/>
      <c r="C485" s="27"/>
      <c r="D485" s="27"/>
      <c r="E485" s="27"/>
      <c r="F485" s="27"/>
      <c r="G485" s="27"/>
      <c r="H485" s="112"/>
      <c r="I485" s="112"/>
      <c r="J485" s="38">
        <f t="shared" si="14"/>
        <v>0</v>
      </c>
      <c r="K485" s="90"/>
      <c r="L485" s="106">
        <f t="shared" si="15"/>
        <v>0</v>
      </c>
    </row>
    <row r="486" spans="2:12" x14ac:dyDescent="0.25">
      <c r="B486" s="99"/>
      <c r="C486" s="27"/>
      <c r="D486" s="27"/>
      <c r="E486" s="27"/>
      <c r="F486" s="27"/>
      <c r="G486" s="27"/>
      <c r="H486" s="112"/>
      <c r="I486" s="112"/>
      <c r="J486" s="38">
        <f t="shared" si="14"/>
        <v>0</v>
      </c>
      <c r="K486" s="90"/>
      <c r="L486" s="106">
        <f t="shared" si="15"/>
        <v>0</v>
      </c>
    </row>
    <row r="487" spans="2:12" x14ac:dyDescent="0.25">
      <c r="B487" s="99"/>
      <c r="C487" s="27"/>
      <c r="D487" s="27"/>
      <c r="E487" s="27"/>
      <c r="F487" s="27"/>
      <c r="G487" s="27"/>
      <c r="H487" s="112"/>
      <c r="I487" s="112"/>
      <c r="J487" s="38">
        <f t="shared" si="14"/>
        <v>0</v>
      </c>
      <c r="K487" s="90"/>
      <c r="L487" s="106">
        <f t="shared" si="15"/>
        <v>0</v>
      </c>
    </row>
    <row r="488" spans="2:12" x14ac:dyDescent="0.25">
      <c r="B488" s="99"/>
      <c r="C488" s="27"/>
      <c r="D488" s="27"/>
      <c r="E488" s="27"/>
      <c r="F488" s="27"/>
      <c r="G488" s="27"/>
      <c r="H488" s="112"/>
      <c r="I488" s="112"/>
      <c r="J488" s="38">
        <f t="shared" si="14"/>
        <v>0</v>
      </c>
      <c r="K488" s="90"/>
      <c r="L488" s="106">
        <f t="shared" si="15"/>
        <v>0</v>
      </c>
    </row>
    <row r="489" spans="2:12" x14ac:dyDescent="0.25">
      <c r="B489" s="99"/>
      <c r="C489" s="27"/>
      <c r="D489" s="27"/>
      <c r="E489" s="27"/>
      <c r="F489" s="27"/>
      <c r="G489" s="27"/>
      <c r="H489" s="112"/>
      <c r="I489" s="112"/>
      <c r="J489" s="38">
        <f t="shared" si="14"/>
        <v>0</v>
      </c>
      <c r="K489" s="90"/>
      <c r="L489" s="106">
        <f t="shared" si="15"/>
        <v>0</v>
      </c>
    </row>
    <row r="490" spans="2:12" x14ac:dyDescent="0.25">
      <c r="B490" s="99"/>
      <c r="C490" s="27"/>
      <c r="D490" s="27"/>
      <c r="E490" s="27"/>
      <c r="F490" s="27"/>
      <c r="G490" s="27"/>
      <c r="H490" s="112"/>
      <c r="I490" s="112"/>
      <c r="J490" s="38">
        <f t="shared" si="14"/>
        <v>0</v>
      </c>
      <c r="K490" s="90"/>
      <c r="L490" s="106">
        <f t="shared" si="15"/>
        <v>0</v>
      </c>
    </row>
    <row r="491" spans="2:12" x14ac:dyDescent="0.25">
      <c r="B491" s="99"/>
      <c r="C491" s="27"/>
      <c r="D491" s="27"/>
      <c r="E491" s="27"/>
      <c r="F491" s="27"/>
      <c r="G491" s="27"/>
      <c r="H491" s="112"/>
      <c r="I491" s="112"/>
      <c r="J491" s="38">
        <f t="shared" si="14"/>
        <v>0</v>
      </c>
      <c r="K491" s="90"/>
      <c r="L491" s="106">
        <f t="shared" si="15"/>
        <v>0</v>
      </c>
    </row>
    <row r="492" spans="2:12" x14ac:dyDescent="0.25">
      <c r="B492" s="99"/>
      <c r="C492" s="27"/>
      <c r="D492" s="27"/>
      <c r="E492" s="27"/>
      <c r="F492" s="27"/>
      <c r="G492" s="27"/>
      <c r="H492" s="112"/>
      <c r="I492" s="112"/>
      <c r="J492" s="38">
        <f t="shared" si="14"/>
        <v>0</v>
      </c>
      <c r="K492" s="90"/>
      <c r="L492" s="106">
        <f t="shared" si="15"/>
        <v>0</v>
      </c>
    </row>
    <row r="493" spans="2:12" x14ac:dyDescent="0.25">
      <c r="B493" s="99"/>
      <c r="C493" s="27"/>
      <c r="D493" s="27"/>
      <c r="E493" s="27"/>
      <c r="F493" s="27"/>
      <c r="G493" s="27"/>
      <c r="H493" s="112"/>
      <c r="I493" s="112"/>
      <c r="J493" s="38">
        <f t="shared" si="14"/>
        <v>0</v>
      </c>
      <c r="K493" s="90"/>
      <c r="L493" s="106">
        <f t="shared" si="15"/>
        <v>0</v>
      </c>
    </row>
    <row r="494" spans="2:12" x14ac:dyDescent="0.25">
      <c r="B494" s="99"/>
      <c r="C494" s="27"/>
      <c r="D494" s="27"/>
      <c r="E494" s="27"/>
      <c r="F494" s="27"/>
      <c r="G494" s="27"/>
      <c r="H494" s="112"/>
      <c r="I494" s="112"/>
      <c r="J494" s="38">
        <f t="shared" si="14"/>
        <v>0</v>
      </c>
      <c r="K494" s="90"/>
      <c r="L494" s="106">
        <f t="shared" si="15"/>
        <v>0</v>
      </c>
    </row>
    <row r="495" spans="2:12" x14ac:dyDescent="0.25">
      <c r="B495" s="99"/>
      <c r="C495" s="27"/>
      <c r="D495" s="27"/>
      <c r="E495" s="27"/>
      <c r="F495" s="27"/>
      <c r="G495" s="27"/>
      <c r="H495" s="112"/>
      <c r="I495" s="112"/>
      <c r="J495" s="38">
        <f t="shared" si="14"/>
        <v>0</v>
      </c>
      <c r="K495" s="90"/>
      <c r="L495" s="106">
        <f t="shared" si="15"/>
        <v>0</v>
      </c>
    </row>
    <row r="496" spans="2:12" x14ac:dyDescent="0.25">
      <c r="B496" s="99"/>
      <c r="C496" s="27"/>
      <c r="D496" s="27"/>
      <c r="E496" s="27"/>
      <c r="F496" s="27"/>
      <c r="G496" s="27"/>
      <c r="H496" s="112"/>
      <c r="I496" s="112"/>
      <c r="J496" s="38">
        <f t="shared" si="14"/>
        <v>0</v>
      </c>
      <c r="K496" s="90"/>
      <c r="L496" s="106">
        <f t="shared" si="15"/>
        <v>0</v>
      </c>
    </row>
    <row r="497" spans="2:12" x14ac:dyDescent="0.25">
      <c r="B497" s="99"/>
      <c r="C497" s="27"/>
      <c r="D497" s="27"/>
      <c r="E497" s="27"/>
      <c r="F497" s="27"/>
      <c r="G497" s="27"/>
      <c r="H497" s="112"/>
      <c r="I497" s="112"/>
      <c r="J497" s="38">
        <f t="shared" si="14"/>
        <v>0</v>
      </c>
      <c r="K497" s="90"/>
      <c r="L497" s="106">
        <f t="shared" si="15"/>
        <v>0</v>
      </c>
    </row>
    <row r="498" spans="2:12" x14ac:dyDescent="0.25">
      <c r="B498" s="99"/>
      <c r="C498" s="27"/>
      <c r="D498" s="27"/>
      <c r="E498" s="27"/>
      <c r="F498" s="27"/>
      <c r="G498" s="27"/>
      <c r="H498" s="112"/>
      <c r="I498" s="112"/>
      <c r="J498" s="38">
        <f t="shared" si="14"/>
        <v>0</v>
      </c>
      <c r="K498" s="90"/>
      <c r="L498" s="106">
        <f t="shared" si="15"/>
        <v>0</v>
      </c>
    </row>
    <row r="499" spans="2:12" x14ac:dyDescent="0.25">
      <c r="B499" s="99"/>
      <c r="C499" s="27"/>
      <c r="D499" s="27"/>
      <c r="E499" s="27"/>
      <c r="F499" s="27"/>
      <c r="G499" s="27"/>
      <c r="H499" s="112"/>
      <c r="I499" s="112"/>
      <c r="J499" s="38">
        <f t="shared" si="14"/>
        <v>0</v>
      </c>
      <c r="K499" s="90"/>
      <c r="L499" s="106">
        <f t="shared" si="15"/>
        <v>0</v>
      </c>
    </row>
    <row r="500" spans="2:12" x14ac:dyDescent="0.25">
      <c r="B500" s="99"/>
      <c r="C500" s="27"/>
      <c r="D500" s="27"/>
      <c r="E500" s="27"/>
      <c r="F500" s="27"/>
      <c r="G500" s="27"/>
      <c r="H500" s="112"/>
      <c r="I500" s="112"/>
      <c r="J500" s="38">
        <f t="shared" si="14"/>
        <v>0</v>
      </c>
      <c r="K500" s="90"/>
      <c r="L500" s="106">
        <f t="shared" si="15"/>
        <v>0</v>
      </c>
    </row>
    <row r="501" spans="2:12" x14ac:dyDescent="0.25">
      <c r="B501" s="99"/>
      <c r="C501" s="27"/>
      <c r="D501" s="27"/>
      <c r="E501" s="27"/>
      <c r="F501" s="27"/>
      <c r="G501" s="27"/>
      <c r="H501" s="112"/>
      <c r="I501" s="112"/>
      <c r="J501" s="38">
        <f t="shared" si="14"/>
        <v>0</v>
      </c>
      <c r="K501" s="90"/>
      <c r="L501" s="106">
        <f t="shared" si="15"/>
        <v>0</v>
      </c>
    </row>
    <row r="502" spans="2:12" x14ac:dyDescent="0.25">
      <c r="B502" s="99"/>
      <c r="C502" s="27"/>
      <c r="D502" s="27"/>
      <c r="E502" s="27"/>
      <c r="F502" s="27"/>
      <c r="G502" s="27"/>
      <c r="H502" s="112"/>
      <c r="I502" s="112"/>
      <c r="J502" s="38">
        <f t="shared" si="14"/>
        <v>0</v>
      </c>
      <c r="K502" s="90"/>
      <c r="L502" s="106">
        <f t="shared" si="15"/>
        <v>0</v>
      </c>
    </row>
    <row r="503" spans="2:12" x14ac:dyDescent="0.25">
      <c r="B503" s="99"/>
      <c r="C503" s="27"/>
      <c r="D503" s="27"/>
      <c r="E503" s="27"/>
      <c r="F503" s="27"/>
      <c r="G503" s="27"/>
      <c r="H503" s="112"/>
      <c r="I503" s="112"/>
      <c r="J503" s="38">
        <f t="shared" si="14"/>
        <v>0</v>
      </c>
      <c r="K503" s="90"/>
      <c r="L503" s="106">
        <f t="shared" si="15"/>
        <v>0</v>
      </c>
    </row>
    <row r="504" spans="2:12" x14ac:dyDescent="0.25">
      <c r="B504" s="99"/>
      <c r="C504" s="27"/>
      <c r="D504" s="27"/>
      <c r="E504" s="27"/>
      <c r="F504" s="27"/>
      <c r="G504" s="27"/>
      <c r="H504" s="112"/>
      <c r="I504" s="112"/>
      <c r="J504" s="38">
        <f t="shared" si="14"/>
        <v>0</v>
      </c>
      <c r="K504" s="90"/>
      <c r="L504" s="106">
        <f t="shared" si="15"/>
        <v>0</v>
      </c>
    </row>
    <row r="505" spans="2:12" x14ac:dyDescent="0.25">
      <c r="B505" s="99"/>
      <c r="C505" s="27"/>
      <c r="D505" s="27"/>
      <c r="E505" s="27"/>
      <c r="F505" s="27"/>
      <c r="G505" s="27"/>
      <c r="H505" s="112"/>
      <c r="I505" s="112"/>
      <c r="J505" s="38">
        <f t="shared" si="14"/>
        <v>0</v>
      </c>
      <c r="K505" s="90"/>
      <c r="L505" s="106">
        <f t="shared" si="15"/>
        <v>0</v>
      </c>
    </row>
    <row r="506" spans="2:12" x14ac:dyDescent="0.25">
      <c r="B506" s="99"/>
      <c r="C506" s="27"/>
      <c r="D506" s="27"/>
      <c r="E506" s="27"/>
      <c r="F506" s="27"/>
      <c r="G506" s="27"/>
      <c r="H506" s="112"/>
      <c r="I506" s="112"/>
      <c r="J506" s="38">
        <f t="shared" si="14"/>
        <v>0</v>
      </c>
      <c r="K506" s="90"/>
      <c r="L506" s="106">
        <f t="shared" si="15"/>
        <v>0</v>
      </c>
    </row>
    <row r="507" spans="2:12" x14ac:dyDescent="0.25">
      <c r="B507" s="99"/>
      <c r="C507" s="27"/>
      <c r="D507" s="27"/>
      <c r="E507" s="27"/>
      <c r="F507" s="27"/>
      <c r="G507" s="27"/>
      <c r="H507" s="112"/>
      <c r="I507" s="112"/>
      <c r="J507" s="38">
        <f t="shared" si="14"/>
        <v>0</v>
      </c>
      <c r="K507" s="90"/>
      <c r="L507" s="106">
        <f t="shared" si="15"/>
        <v>0</v>
      </c>
    </row>
    <row r="508" spans="2:12" x14ac:dyDescent="0.25">
      <c r="B508" s="99"/>
      <c r="C508" s="27"/>
      <c r="D508" s="27"/>
      <c r="E508" s="27"/>
      <c r="F508" s="27"/>
      <c r="G508" s="27"/>
      <c r="H508" s="112"/>
      <c r="I508" s="112"/>
      <c r="J508" s="38">
        <f t="shared" si="14"/>
        <v>0</v>
      </c>
      <c r="K508" s="90"/>
      <c r="L508" s="106">
        <f t="shared" si="15"/>
        <v>0</v>
      </c>
    </row>
    <row r="509" spans="2:12" x14ac:dyDescent="0.25">
      <c r="B509" s="99"/>
      <c r="C509" s="27"/>
      <c r="D509" s="27"/>
      <c r="E509" s="27"/>
      <c r="F509" s="27"/>
      <c r="G509" s="27"/>
      <c r="H509" s="112"/>
      <c r="I509" s="112"/>
      <c r="J509" s="38">
        <f t="shared" si="14"/>
        <v>0</v>
      </c>
      <c r="K509" s="90"/>
      <c r="L509" s="106">
        <f t="shared" si="15"/>
        <v>0</v>
      </c>
    </row>
    <row r="510" spans="2:12" x14ac:dyDescent="0.25">
      <c r="B510" s="99"/>
      <c r="C510" s="27"/>
      <c r="D510" s="27"/>
      <c r="E510" s="27"/>
      <c r="F510" s="27"/>
      <c r="G510" s="27"/>
      <c r="H510" s="112"/>
      <c r="I510" s="112"/>
      <c r="J510" s="38">
        <f t="shared" si="14"/>
        <v>0</v>
      </c>
      <c r="K510" s="90"/>
      <c r="L510" s="106">
        <f t="shared" si="15"/>
        <v>0</v>
      </c>
    </row>
    <row r="511" spans="2:12" x14ac:dyDescent="0.25">
      <c r="B511" s="99"/>
      <c r="C511" s="27"/>
      <c r="D511" s="27"/>
      <c r="E511" s="27"/>
      <c r="F511" s="27"/>
      <c r="G511" s="27"/>
      <c r="H511" s="112"/>
      <c r="I511" s="112"/>
      <c r="J511" s="38">
        <f t="shared" si="14"/>
        <v>0</v>
      </c>
      <c r="K511" s="90"/>
      <c r="L511" s="106">
        <f t="shared" si="15"/>
        <v>0</v>
      </c>
    </row>
    <row r="512" spans="2:12" x14ac:dyDescent="0.25">
      <c r="B512" s="99"/>
      <c r="C512" s="27"/>
      <c r="D512" s="27"/>
      <c r="E512" s="27"/>
      <c r="F512" s="27"/>
      <c r="G512" s="27"/>
      <c r="H512" s="112"/>
      <c r="I512" s="112"/>
      <c r="J512" s="38">
        <f t="shared" si="14"/>
        <v>0</v>
      </c>
      <c r="K512" s="90"/>
      <c r="L512" s="106">
        <f t="shared" si="15"/>
        <v>0</v>
      </c>
    </row>
    <row r="513" spans="2:12" x14ac:dyDescent="0.25">
      <c r="B513" s="99"/>
      <c r="C513" s="27"/>
      <c r="D513" s="27"/>
      <c r="E513" s="27"/>
      <c r="F513" s="27"/>
      <c r="G513" s="27"/>
      <c r="H513" s="112"/>
      <c r="I513" s="112"/>
      <c r="J513" s="38">
        <f t="shared" si="14"/>
        <v>0</v>
      </c>
      <c r="K513" s="90"/>
      <c r="L513" s="106">
        <f t="shared" si="15"/>
        <v>0</v>
      </c>
    </row>
    <row r="514" spans="2:12" x14ac:dyDescent="0.25">
      <c r="B514" s="99"/>
      <c r="C514" s="27"/>
      <c r="D514" s="27"/>
      <c r="E514" s="27"/>
      <c r="F514" s="27"/>
      <c r="G514" s="27"/>
      <c r="H514" s="112"/>
      <c r="I514" s="112"/>
      <c r="J514" s="38">
        <f t="shared" si="14"/>
        <v>0</v>
      </c>
      <c r="K514" s="90"/>
      <c r="L514" s="106">
        <f t="shared" si="15"/>
        <v>0</v>
      </c>
    </row>
    <row r="515" spans="2:12" x14ac:dyDescent="0.25">
      <c r="B515" s="99"/>
      <c r="C515" s="27"/>
      <c r="D515" s="27"/>
      <c r="E515" s="27"/>
      <c r="F515" s="27"/>
      <c r="G515" s="27"/>
      <c r="H515" s="112"/>
      <c r="I515" s="112"/>
      <c r="J515" s="38">
        <f t="shared" si="14"/>
        <v>0</v>
      </c>
      <c r="K515" s="90"/>
      <c r="L515" s="106">
        <f t="shared" si="15"/>
        <v>0</v>
      </c>
    </row>
    <row r="516" spans="2:12" x14ac:dyDescent="0.25">
      <c r="B516" s="99"/>
      <c r="C516" s="27"/>
      <c r="D516" s="27"/>
      <c r="E516" s="27"/>
      <c r="F516" s="27"/>
      <c r="G516" s="27"/>
      <c r="H516" s="112"/>
      <c r="I516" s="112"/>
      <c r="J516" s="38">
        <f t="shared" si="14"/>
        <v>0</v>
      </c>
      <c r="K516" s="90"/>
      <c r="L516" s="106">
        <f t="shared" si="15"/>
        <v>0</v>
      </c>
    </row>
    <row r="517" spans="2:12" x14ac:dyDescent="0.25">
      <c r="B517" s="99"/>
      <c r="C517" s="27"/>
      <c r="D517" s="27"/>
      <c r="E517" s="27"/>
      <c r="F517" s="27"/>
      <c r="G517" s="27"/>
      <c r="H517" s="112"/>
      <c r="I517" s="112"/>
      <c r="J517" s="38">
        <f t="shared" si="14"/>
        <v>0</v>
      </c>
      <c r="K517" s="90"/>
      <c r="L517" s="106">
        <f t="shared" si="15"/>
        <v>0</v>
      </c>
    </row>
    <row r="518" spans="2:12" x14ac:dyDescent="0.25">
      <c r="B518" s="99"/>
      <c r="C518" s="27"/>
      <c r="D518" s="27"/>
      <c r="E518" s="27"/>
      <c r="F518" s="27"/>
      <c r="G518" s="27"/>
      <c r="H518" s="112"/>
      <c r="I518" s="112"/>
      <c r="J518" s="38">
        <f t="shared" si="14"/>
        <v>0</v>
      </c>
      <c r="K518" s="90"/>
      <c r="L518" s="106">
        <f t="shared" si="15"/>
        <v>0</v>
      </c>
    </row>
    <row r="519" spans="2:12" x14ac:dyDescent="0.25">
      <c r="B519" s="99"/>
      <c r="C519" s="27"/>
      <c r="D519" s="27"/>
      <c r="E519" s="27"/>
      <c r="F519" s="27"/>
      <c r="G519" s="27"/>
      <c r="H519" s="112"/>
      <c r="I519" s="112"/>
      <c r="J519" s="38">
        <f t="shared" si="14"/>
        <v>0</v>
      </c>
      <c r="K519" s="90"/>
      <c r="L519" s="106">
        <f t="shared" si="15"/>
        <v>0</v>
      </c>
    </row>
    <row r="520" spans="2:12" x14ac:dyDescent="0.25">
      <c r="B520" s="99"/>
      <c r="C520" s="27"/>
      <c r="D520" s="27"/>
      <c r="E520" s="27"/>
      <c r="F520" s="27"/>
      <c r="G520" s="27"/>
      <c r="H520" s="112"/>
      <c r="I520" s="112"/>
      <c r="J520" s="38">
        <f t="shared" si="14"/>
        <v>0</v>
      </c>
      <c r="K520" s="90"/>
      <c r="L520" s="106">
        <f t="shared" si="15"/>
        <v>0</v>
      </c>
    </row>
    <row r="521" spans="2:12" x14ac:dyDescent="0.25">
      <c r="B521" s="99"/>
      <c r="C521" s="27"/>
      <c r="D521" s="27"/>
      <c r="E521" s="27"/>
      <c r="F521" s="27"/>
      <c r="G521" s="27"/>
      <c r="H521" s="112"/>
      <c r="I521" s="112"/>
      <c r="J521" s="38">
        <f t="shared" si="14"/>
        <v>0</v>
      </c>
      <c r="K521" s="90"/>
      <c r="L521" s="106">
        <f t="shared" si="15"/>
        <v>0</v>
      </c>
    </row>
    <row r="522" spans="2:12" x14ac:dyDescent="0.25">
      <c r="B522" s="99"/>
      <c r="C522" s="27"/>
      <c r="D522" s="27"/>
      <c r="E522" s="27"/>
      <c r="F522" s="27"/>
      <c r="G522" s="27"/>
      <c r="H522" s="112"/>
      <c r="I522" s="112"/>
      <c r="J522" s="38">
        <f t="shared" si="14"/>
        <v>0</v>
      </c>
      <c r="K522" s="90"/>
      <c r="L522" s="106">
        <f t="shared" si="15"/>
        <v>0</v>
      </c>
    </row>
    <row r="523" spans="2:12" x14ac:dyDescent="0.25">
      <c r="B523" s="99"/>
      <c r="C523" s="27"/>
      <c r="D523" s="27"/>
      <c r="E523" s="27"/>
      <c r="F523" s="27"/>
      <c r="G523" s="27"/>
      <c r="H523" s="112"/>
      <c r="I523" s="112"/>
      <c r="J523" s="38">
        <f t="shared" si="14"/>
        <v>0</v>
      </c>
      <c r="K523" s="90"/>
      <c r="L523" s="106">
        <f t="shared" si="15"/>
        <v>0</v>
      </c>
    </row>
    <row r="524" spans="2:12" x14ac:dyDescent="0.25">
      <c r="B524" s="99"/>
      <c r="C524" s="27"/>
      <c r="D524" s="27"/>
      <c r="E524" s="27"/>
      <c r="F524" s="27"/>
      <c r="G524" s="27"/>
      <c r="H524" s="112"/>
      <c r="I524" s="112"/>
      <c r="J524" s="38">
        <f t="shared" si="14"/>
        <v>0</v>
      </c>
      <c r="K524" s="90"/>
      <c r="L524" s="106">
        <f t="shared" si="15"/>
        <v>0</v>
      </c>
    </row>
    <row r="525" spans="2:12" x14ac:dyDescent="0.25">
      <c r="B525" s="99"/>
      <c r="C525" s="27"/>
      <c r="D525" s="27"/>
      <c r="E525" s="27"/>
      <c r="F525" s="27"/>
      <c r="G525" s="27"/>
      <c r="H525" s="112"/>
      <c r="I525" s="112"/>
      <c r="J525" s="38">
        <f t="shared" si="14"/>
        <v>0</v>
      </c>
      <c r="K525" s="90"/>
      <c r="L525" s="106">
        <f t="shared" si="15"/>
        <v>0</v>
      </c>
    </row>
    <row r="526" spans="2:12" x14ac:dyDescent="0.25">
      <c r="B526" s="99"/>
      <c r="C526" s="27"/>
      <c r="D526" s="27"/>
      <c r="E526" s="27"/>
      <c r="F526" s="27"/>
      <c r="G526" s="27"/>
      <c r="H526" s="112"/>
      <c r="I526" s="112"/>
      <c r="J526" s="38">
        <f t="shared" si="14"/>
        <v>0</v>
      </c>
      <c r="K526" s="90"/>
      <c r="L526" s="106">
        <f t="shared" si="15"/>
        <v>0</v>
      </c>
    </row>
    <row r="527" spans="2:12" x14ac:dyDescent="0.25">
      <c r="B527" s="99"/>
      <c r="C527" s="27"/>
      <c r="D527" s="27"/>
      <c r="E527" s="27"/>
      <c r="F527" s="27"/>
      <c r="G527" s="27"/>
      <c r="H527" s="112"/>
      <c r="I527" s="112"/>
      <c r="J527" s="38">
        <f t="shared" si="14"/>
        <v>0</v>
      </c>
      <c r="K527" s="90"/>
      <c r="L527" s="106">
        <f t="shared" si="15"/>
        <v>0</v>
      </c>
    </row>
    <row r="528" spans="2:12" x14ac:dyDescent="0.25">
      <c r="B528" s="99"/>
      <c r="C528" s="27"/>
      <c r="D528" s="27"/>
      <c r="E528" s="27"/>
      <c r="F528" s="27"/>
      <c r="G528" s="27"/>
      <c r="H528" s="112"/>
      <c r="I528" s="112"/>
      <c r="J528" s="38">
        <f t="shared" si="14"/>
        <v>0</v>
      </c>
      <c r="K528" s="90"/>
      <c r="L528" s="106">
        <f t="shared" si="15"/>
        <v>0</v>
      </c>
    </row>
    <row r="529" spans="2:12" x14ac:dyDescent="0.25">
      <c r="B529" s="99"/>
      <c r="C529" s="27"/>
      <c r="D529" s="27"/>
      <c r="E529" s="27"/>
      <c r="F529" s="27"/>
      <c r="G529" s="27"/>
      <c r="H529" s="112"/>
      <c r="I529" s="112"/>
      <c r="J529" s="38">
        <f t="shared" si="14"/>
        <v>0</v>
      </c>
      <c r="K529" s="90"/>
      <c r="L529" s="106">
        <f t="shared" si="15"/>
        <v>0</v>
      </c>
    </row>
    <row r="530" spans="2:12" x14ac:dyDescent="0.25">
      <c r="B530" s="99"/>
      <c r="C530" s="27"/>
      <c r="D530" s="27"/>
      <c r="E530" s="27"/>
      <c r="F530" s="27"/>
      <c r="G530" s="27"/>
      <c r="H530" s="112"/>
      <c r="I530" s="112"/>
      <c r="J530" s="38">
        <f t="shared" si="14"/>
        <v>0</v>
      </c>
      <c r="K530" s="90"/>
      <c r="L530" s="106">
        <f t="shared" si="15"/>
        <v>0</v>
      </c>
    </row>
    <row r="531" spans="2:12" x14ac:dyDescent="0.25">
      <c r="B531" s="99"/>
      <c r="C531" s="27"/>
      <c r="D531" s="27"/>
      <c r="E531" s="27"/>
      <c r="F531" s="27"/>
      <c r="G531" s="27"/>
      <c r="H531" s="112"/>
      <c r="I531" s="112"/>
      <c r="J531" s="38">
        <f t="shared" ref="J531:J594" si="16">H531+I531</f>
        <v>0</v>
      </c>
      <c r="K531" s="90"/>
      <c r="L531" s="106">
        <f t="shared" si="15"/>
        <v>0</v>
      </c>
    </row>
    <row r="532" spans="2:12" x14ac:dyDescent="0.25">
      <c r="B532" s="99"/>
      <c r="C532" s="27"/>
      <c r="D532" s="27"/>
      <c r="E532" s="27"/>
      <c r="F532" s="27"/>
      <c r="G532" s="27"/>
      <c r="H532" s="112"/>
      <c r="I532" s="112"/>
      <c r="J532" s="38">
        <f t="shared" si="16"/>
        <v>0</v>
      </c>
      <c r="K532" s="90"/>
      <c r="L532" s="106">
        <f t="shared" ref="L532:L595" si="17">J532*K532</f>
        <v>0</v>
      </c>
    </row>
    <row r="533" spans="2:12" x14ac:dyDescent="0.25">
      <c r="B533" s="99"/>
      <c r="C533" s="27"/>
      <c r="D533" s="27"/>
      <c r="E533" s="27"/>
      <c r="F533" s="27"/>
      <c r="G533" s="27"/>
      <c r="H533" s="112"/>
      <c r="I533" s="112"/>
      <c r="J533" s="38">
        <f t="shared" si="16"/>
        <v>0</v>
      </c>
      <c r="K533" s="90"/>
      <c r="L533" s="106">
        <f t="shared" si="17"/>
        <v>0</v>
      </c>
    </row>
    <row r="534" spans="2:12" x14ac:dyDescent="0.25">
      <c r="B534" s="99"/>
      <c r="C534" s="27"/>
      <c r="D534" s="27"/>
      <c r="E534" s="27"/>
      <c r="F534" s="27"/>
      <c r="G534" s="27"/>
      <c r="H534" s="112"/>
      <c r="I534" s="112"/>
      <c r="J534" s="38">
        <f t="shared" si="16"/>
        <v>0</v>
      </c>
      <c r="K534" s="90"/>
      <c r="L534" s="106">
        <f t="shared" si="17"/>
        <v>0</v>
      </c>
    </row>
    <row r="535" spans="2:12" x14ac:dyDescent="0.25">
      <c r="B535" s="99"/>
      <c r="C535" s="27"/>
      <c r="D535" s="27"/>
      <c r="E535" s="27"/>
      <c r="F535" s="27"/>
      <c r="G535" s="27"/>
      <c r="H535" s="112"/>
      <c r="I535" s="112"/>
      <c r="J535" s="38">
        <f t="shared" si="16"/>
        <v>0</v>
      </c>
      <c r="K535" s="90"/>
      <c r="L535" s="106">
        <f t="shared" si="17"/>
        <v>0</v>
      </c>
    </row>
    <row r="536" spans="2:12" x14ac:dyDescent="0.25">
      <c r="B536" s="99"/>
      <c r="C536" s="27"/>
      <c r="D536" s="27"/>
      <c r="E536" s="27"/>
      <c r="F536" s="27"/>
      <c r="G536" s="27"/>
      <c r="H536" s="112"/>
      <c r="I536" s="112"/>
      <c r="J536" s="38">
        <f t="shared" si="16"/>
        <v>0</v>
      </c>
      <c r="K536" s="90"/>
      <c r="L536" s="106">
        <f t="shared" si="17"/>
        <v>0</v>
      </c>
    </row>
    <row r="537" spans="2:12" x14ac:dyDescent="0.25">
      <c r="B537" s="99"/>
      <c r="C537" s="27"/>
      <c r="D537" s="27"/>
      <c r="E537" s="27"/>
      <c r="F537" s="27"/>
      <c r="G537" s="27"/>
      <c r="H537" s="112"/>
      <c r="I537" s="112"/>
      <c r="J537" s="38">
        <f t="shared" si="16"/>
        <v>0</v>
      </c>
      <c r="K537" s="90"/>
      <c r="L537" s="106">
        <f t="shared" si="17"/>
        <v>0</v>
      </c>
    </row>
    <row r="538" spans="2:12" x14ac:dyDescent="0.25">
      <c r="B538" s="99"/>
      <c r="C538" s="27"/>
      <c r="D538" s="27"/>
      <c r="E538" s="27"/>
      <c r="F538" s="27"/>
      <c r="G538" s="27"/>
      <c r="H538" s="112"/>
      <c r="I538" s="112"/>
      <c r="J538" s="38">
        <f t="shared" si="16"/>
        <v>0</v>
      </c>
      <c r="K538" s="90"/>
      <c r="L538" s="106">
        <f t="shared" si="17"/>
        <v>0</v>
      </c>
    </row>
    <row r="539" spans="2:12" x14ac:dyDescent="0.25">
      <c r="B539" s="99"/>
      <c r="C539" s="27"/>
      <c r="D539" s="27"/>
      <c r="E539" s="27"/>
      <c r="F539" s="27"/>
      <c r="G539" s="27"/>
      <c r="H539" s="112"/>
      <c r="I539" s="112"/>
      <c r="J539" s="38">
        <f t="shared" si="16"/>
        <v>0</v>
      </c>
      <c r="K539" s="90"/>
      <c r="L539" s="106">
        <f t="shared" si="17"/>
        <v>0</v>
      </c>
    </row>
    <row r="540" spans="2:12" x14ac:dyDescent="0.25">
      <c r="B540" s="99"/>
      <c r="C540" s="27"/>
      <c r="D540" s="27"/>
      <c r="E540" s="27"/>
      <c r="F540" s="27"/>
      <c r="G540" s="27"/>
      <c r="H540" s="112"/>
      <c r="I540" s="112"/>
      <c r="J540" s="38">
        <f t="shared" si="16"/>
        <v>0</v>
      </c>
      <c r="K540" s="90"/>
      <c r="L540" s="106">
        <f t="shared" si="17"/>
        <v>0</v>
      </c>
    </row>
    <row r="541" spans="2:12" x14ac:dyDescent="0.25">
      <c r="B541" s="99"/>
      <c r="C541" s="27"/>
      <c r="D541" s="27"/>
      <c r="E541" s="27"/>
      <c r="F541" s="27"/>
      <c r="G541" s="27"/>
      <c r="H541" s="112"/>
      <c r="I541" s="112"/>
      <c r="J541" s="38">
        <f t="shared" si="16"/>
        <v>0</v>
      </c>
      <c r="K541" s="90"/>
      <c r="L541" s="106">
        <f t="shared" si="17"/>
        <v>0</v>
      </c>
    </row>
    <row r="542" spans="2:12" x14ac:dyDescent="0.25">
      <c r="B542" s="99"/>
      <c r="C542" s="27"/>
      <c r="D542" s="27"/>
      <c r="E542" s="27"/>
      <c r="F542" s="27"/>
      <c r="G542" s="27"/>
      <c r="H542" s="112"/>
      <c r="I542" s="112"/>
      <c r="J542" s="38">
        <f t="shared" si="16"/>
        <v>0</v>
      </c>
      <c r="K542" s="90"/>
      <c r="L542" s="106">
        <f t="shared" si="17"/>
        <v>0</v>
      </c>
    </row>
    <row r="543" spans="2:12" x14ac:dyDescent="0.25">
      <c r="B543" s="99"/>
      <c r="C543" s="27"/>
      <c r="D543" s="27"/>
      <c r="E543" s="27"/>
      <c r="F543" s="27"/>
      <c r="G543" s="27"/>
      <c r="H543" s="112"/>
      <c r="I543" s="112"/>
      <c r="J543" s="38">
        <f t="shared" si="16"/>
        <v>0</v>
      </c>
      <c r="K543" s="90"/>
      <c r="L543" s="106">
        <f t="shared" si="17"/>
        <v>0</v>
      </c>
    </row>
    <row r="544" spans="2:12" x14ac:dyDescent="0.25">
      <c r="B544" s="99"/>
      <c r="C544" s="27"/>
      <c r="D544" s="27"/>
      <c r="E544" s="27"/>
      <c r="F544" s="27"/>
      <c r="G544" s="27"/>
      <c r="H544" s="112"/>
      <c r="I544" s="112"/>
      <c r="J544" s="38">
        <f t="shared" si="16"/>
        <v>0</v>
      </c>
      <c r="K544" s="90"/>
      <c r="L544" s="106">
        <f t="shared" si="17"/>
        <v>0</v>
      </c>
    </row>
    <row r="545" spans="2:12" x14ac:dyDescent="0.25">
      <c r="B545" s="99"/>
      <c r="C545" s="27"/>
      <c r="D545" s="27"/>
      <c r="E545" s="27"/>
      <c r="F545" s="27"/>
      <c r="G545" s="27"/>
      <c r="H545" s="112"/>
      <c r="I545" s="112"/>
      <c r="J545" s="38">
        <f t="shared" si="16"/>
        <v>0</v>
      </c>
      <c r="K545" s="90"/>
      <c r="L545" s="106">
        <f t="shared" si="17"/>
        <v>0</v>
      </c>
    </row>
    <row r="546" spans="2:12" x14ac:dyDescent="0.25">
      <c r="B546" s="99"/>
      <c r="C546" s="27"/>
      <c r="D546" s="27"/>
      <c r="E546" s="27"/>
      <c r="F546" s="27"/>
      <c r="G546" s="27"/>
      <c r="H546" s="112"/>
      <c r="I546" s="112"/>
      <c r="J546" s="38">
        <f t="shared" si="16"/>
        <v>0</v>
      </c>
      <c r="K546" s="90"/>
      <c r="L546" s="106">
        <f t="shared" si="17"/>
        <v>0</v>
      </c>
    </row>
    <row r="547" spans="2:12" x14ac:dyDescent="0.25">
      <c r="B547" s="99"/>
      <c r="C547" s="27"/>
      <c r="D547" s="27"/>
      <c r="E547" s="27"/>
      <c r="F547" s="27"/>
      <c r="G547" s="27"/>
      <c r="H547" s="112"/>
      <c r="I547" s="112"/>
      <c r="J547" s="38">
        <f t="shared" si="16"/>
        <v>0</v>
      </c>
      <c r="K547" s="90"/>
      <c r="L547" s="106">
        <f t="shared" si="17"/>
        <v>0</v>
      </c>
    </row>
    <row r="548" spans="2:12" x14ac:dyDescent="0.25">
      <c r="B548" s="99"/>
      <c r="C548" s="27"/>
      <c r="D548" s="27"/>
      <c r="E548" s="27"/>
      <c r="F548" s="27"/>
      <c r="G548" s="27"/>
      <c r="H548" s="112"/>
      <c r="I548" s="112"/>
      <c r="J548" s="38">
        <f t="shared" si="16"/>
        <v>0</v>
      </c>
      <c r="K548" s="90"/>
      <c r="L548" s="106">
        <f t="shared" si="17"/>
        <v>0</v>
      </c>
    </row>
    <row r="549" spans="2:12" x14ac:dyDescent="0.25">
      <c r="B549" s="99"/>
      <c r="C549" s="27"/>
      <c r="D549" s="27"/>
      <c r="E549" s="27"/>
      <c r="F549" s="27"/>
      <c r="G549" s="27"/>
      <c r="H549" s="112"/>
      <c r="I549" s="112"/>
      <c r="J549" s="38">
        <f t="shared" si="16"/>
        <v>0</v>
      </c>
      <c r="K549" s="90"/>
      <c r="L549" s="106">
        <f t="shared" si="17"/>
        <v>0</v>
      </c>
    </row>
    <row r="550" spans="2:12" x14ac:dyDescent="0.25">
      <c r="B550" s="99"/>
      <c r="C550" s="27"/>
      <c r="D550" s="27"/>
      <c r="E550" s="27"/>
      <c r="F550" s="27"/>
      <c r="G550" s="27"/>
      <c r="H550" s="112"/>
      <c r="I550" s="112"/>
      <c r="J550" s="38">
        <f t="shared" si="16"/>
        <v>0</v>
      </c>
      <c r="K550" s="90"/>
      <c r="L550" s="106">
        <f t="shared" si="17"/>
        <v>0</v>
      </c>
    </row>
    <row r="551" spans="2:12" x14ac:dyDescent="0.25">
      <c r="B551" s="99"/>
      <c r="C551" s="27"/>
      <c r="D551" s="27"/>
      <c r="E551" s="27"/>
      <c r="F551" s="27"/>
      <c r="G551" s="27"/>
      <c r="H551" s="112"/>
      <c r="I551" s="112"/>
      <c r="J551" s="38">
        <f t="shared" si="16"/>
        <v>0</v>
      </c>
      <c r="K551" s="90"/>
      <c r="L551" s="106">
        <f t="shared" si="17"/>
        <v>0</v>
      </c>
    </row>
    <row r="552" spans="2:12" x14ac:dyDescent="0.25">
      <c r="B552" s="99"/>
      <c r="C552" s="27"/>
      <c r="D552" s="27"/>
      <c r="E552" s="27"/>
      <c r="F552" s="27"/>
      <c r="G552" s="27"/>
      <c r="H552" s="112"/>
      <c r="I552" s="112"/>
      <c r="J552" s="38">
        <f t="shared" si="16"/>
        <v>0</v>
      </c>
      <c r="K552" s="90"/>
      <c r="L552" s="106">
        <f t="shared" si="17"/>
        <v>0</v>
      </c>
    </row>
    <row r="553" spans="2:12" x14ac:dyDescent="0.25">
      <c r="B553" s="99"/>
      <c r="C553" s="27"/>
      <c r="D553" s="27"/>
      <c r="E553" s="27"/>
      <c r="F553" s="27"/>
      <c r="G553" s="27"/>
      <c r="H553" s="112"/>
      <c r="I553" s="112"/>
      <c r="J553" s="38">
        <f t="shared" si="16"/>
        <v>0</v>
      </c>
      <c r="K553" s="90"/>
      <c r="L553" s="106">
        <f t="shared" si="17"/>
        <v>0</v>
      </c>
    </row>
    <row r="554" spans="2:12" x14ac:dyDescent="0.25">
      <c r="B554" s="99"/>
      <c r="C554" s="27"/>
      <c r="D554" s="27"/>
      <c r="E554" s="27"/>
      <c r="F554" s="27"/>
      <c r="G554" s="27"/>
      <c r="H554" s="112"/>
      <c r="I554" s="112"/>
      <c r="J554" s="38">
        <f t="shared" si="16"/>
        <v>0</v>
      </c>
      <c r="K554" s="90"/>
      <c r="L554" s="106">
        <f t="shared" si="17"/>
        <v>0</v>
      </c>
    </row>
    <row r="555" spans="2:12" x14ac:dyDescent="0.25">
      <c r="B555" s="99"/>
      <c r="C555" s="27"/>
      <c r="D555" s="27"/>
      <c r="E555" s="27"/>
      <c r="F555" s="27"/>
      <c r="G555" s="27"/>
      <c r="H555" s="112"/>
      <c r="I555" s="112"/>
      <c r="J555" s="38">
        <f t="shared" si="16"/>
        <v>0</v>
      </c>
      <c r="K555" s="90"/>
      <c r="L555" s="106">
        <f t="shared" si="17"/>
        <v>0</v>
      </c>
    </row>
    <row r="556" spans="2:12" x14ac:dyDescent="0.25">
      <c r="B556" s="99"/>
      <c r="C556" s="27"/>
      <c r="D556" s="27"/>
      <c r="E556" s="27"/>
      <c r="F556" s="27"/>
      <c r="G556" s="27"/>
      <c r="H556" s="112"/>
      <c r="I556" s="112"/>
      <c r="J556" s="38">
        <f t="shared" si="16"/>
        <v>0</v>
      </c>
      <c r="K556" s="90"/>
      <c r="L556" s="106">
        <f t="shared" si="17"/>
        <v>0</v>
      </c>
    </row>
    <row r="557" spans="2:12" x14ac:dyDescent="0.25">
      <c r="B557" s="99"/>
      <c r="C557" s="27"/>
      <c r="D557" s="27"/>
      <c r="E557" s="27"/>
      <c r="F557" s="27"/>
      <c r="G557" s="27"/>
      <c r="H557" s="112"/>
      <c r="I557" s="112"/>
      <c r="J557" s="38">
        <f t="shared" si="16"/>
        <v>0</v>
      </c>
      <c r="K557" s="90"/>
      <c r="L557" s="106">
        <f t="shared" si="17"/>
        <v>0</v>
      </c>
    </row>
    <row r="558" spans="2:12" x14ac:dyDescent="0.25">
      <c r="B558" s="99"/>
      <c r="C558" s="27"/>
      <c r="D558" s="27"/>
      <c r="E558" s="27"/>
      <c r="F558" s="27"/>
      <c r="G558" s="27"/>
      <c r="H558" s="112"/>
      <c r="I558" s="112"/>
      <c r="J558" s="38">
        <f t="shared" si="16"/>
        <v>0</v>
      </c>
      <c r="K558" s="90"/>
      <c r="L558" s="106">
        <f t="shared" si="17"/>
        <v>0</v>
      </c>
    </row>
    <row r="559" spans="2:12" x14ac:dyDescent="0.25">
      <c r="B559" s="99"/>
      <c r="C559" s="27"/>
      <c r="D559" s="27"/>
      <c r="E559" s="27"/>
      <c r="F559" s="27"/>
      <c r="G559" s="27"/>
      <c r="H559" s="112"/>
      <c r="I559" s="112"/>
      <c r="J559" s="38">
        <f t="shared" si="16"/>
        <v>0</v>
      </c>
      <c r="K559" s="90"/>
      <c r="L559" s="106">
        <f t="shared" si="17"/>
        <v>0</v>
      </c>
    </row>
    <row r="560" spans="2:12" x14ac:dyDescent="0.25">
      <c r="B560" s="99"/>
      <c r="C560" s="27"/>
      <c r="D560" s="27"/>
      <c r="E560" s="27"/>
      <c r="F560" s="27"/>
      <c r="G560" s="27"/>
      <c r="H560" s="112"/>
      <c r="I560" s="112"/>
      <c r="J560" s="38">
        <f t="shared" si="16"/>
        <v>0</v>
      </c>
      <c r="K560" s="90"/>
      <c r="L560" s="106">
        <f t="shared" si="17"/>
        <v>0</v>
      </c>
    </row>
    <row r="561" spans="2:12" x14ac:dyDescent="0.25">
      <c r="B561" s="99"/>
      <c r="C561" s="27"/>
      <c r="D561" s="27"/>
      <c r="E561" s="27"/>
      <c r="F561" s="27"/>
      <c r="G561" s="27"/>
      <c r="H561" s="112"/>
      <c r="I561" s="112"/>
      <c r="J561" s="38">
        <f t="shared" si="16"/>
        <v>0</v>
      </c>
      <c r="K561" s="90"/>
      <c r="L561" s="106">
        <f t="shared" si="17"/>
        <v>0</v>
      </c>
    </row>
    <row r="562" spans="2:12" x14ac:dyDescent="0.25">
      <c r="B562" s="99"/>
      <c r="C562" s="27"/>
      <c r="D562" s="27"/>
      <c r="E562" s="27"/>
      <c r="F562" s="27"/>
      <c r="G562" s="27"/>
      <c r="H562" s="112"/>
      <c r="I562" s="112"/>
      <c r="J562" s="38">
        <f t="shared" si="16"/>
        <v>0</v>
      </c>
      <c r="K562" s="90"/>
      <c r="L562" s="106">
        <f t="shared" si="17"/>
        <v>0</v>
      </c>
    </row>
    <row r="563" spans="2:12" x14ac:dyDescent="0.25">
      <c r="B563" s="99"/>
      <c r="C563" s="27"/>
      <c r="D563" s="27"/>
      <c r="E563" s="27"/>
      <c r="F563" s="27"/>
      <c r="G563" s="27"/>
      <c r="H563" s="112"/>
      <c r="I563" s="112"/>
      <c r="J563" s="38">
        <f t="shared" si="16"/>
        <v>0</v>
      </c>
      <c r="K563" s="90"/>
      <c r="L563" s="106">
        <f t="shared" si="17"/>
        <v>0</v>
      </c>
    </row>
    <row r="564" spans="2:12" x14ac:dyDescent="0.25">
      <c r="B564" s="99"/>
      <c r="C564" s="27"/>
      <c r="D564" s="27"/>
      <c r="E564" s="27"/>
      <c r="F564" s="27"/>
      <c r="G564" s="27"/>
      <c r="H564" s="112"/>
      <c r="I564" s="112"/>
      <c r="J564" s="38">
        <f t="shared" si="16"/>
        <v>0</v>
      </c>
      <c r="K564" s="90"/>
      <c r="L564" s="106">
        <f t="shared" si="17"/>
        <v>0</v>
      </c>
    </row>
    <row r="565" spans="2:12" x14ac:dyDescent="0.25">
      <c r="B565" s="99"/>
      <c r="C565" s="27"/>
      <c r="D565" s="27"/>
      <c r="E565" s="27"/>
      <c r="F565" s="27"/>
      <c r="G565" s="27"/>
      <c r="H565" s="112"/>
      <c r="I565" s="112"/>
      <c r="J565" s="38">
        <f t="shared" si="16"/>
        <v>0</v>
      </c>
      <c r="K565" s="90"/>
      <c r="L565" s="106">
        <f t="shared" si="17"/>
        <v>0</v>
      </c>
    </row>
    <row r="566" spans="2:12" x14ac:dyDescent="0.25">
      <c r="B566" s="99"/>
      <c r="C566" s="27"/>
      <c r="D566" s="27"/>
      <c r="E566" s="27"/>
      <c r="F566" s="27"/>
      <c r="G566" s="27"/>
      <c r="H566" s="112"/>
      <c r="I566" s="112"/>
      <c r="J566" s="38">
        <f t="shared" si="16"/>
        <v>0</v>
      </c>
      <c r="K566" s="90"/>
      <c r="L566" s="106">
        <f t="shared" si="17"/>
        <v>0</v>
      </c>
    </row>
    <row r="567" spans="2:12" x14ac:dyDescent="0.25">
      <c r="B567" s="99"/>
      <c r="C567" s="27"/>
      <c r="D567" s="27"/>
      <c r="E567" s="27"/>
      <c r="F567" s="27"/>
      <c r="G567" s="27"/>
      <c r="H567" s="112"/>
      <c r="I567" s="112"/>
      <c r="J567" s="38">
        <f t="shared" si="16"/>
        <v>0</v>
      </c>
      <c r="K567" s="90"/>
      <c r="L567" s="106">
        <f t="shared" si="17"/>
        <v>0</v>
      </c>
    </row>
    <row r="568" spans="2:12" x14ac:dyDescent="0.25">
      <c r="B568" s="99"/>
      <c r="C568" s="27"/>
      <c r="D568" s="27"/>
      <c r="E568" s="27"/>
      <c r="F568" s="27"/>
      <c r="G568" s="27"/>
      <c r="H568" s="112"/>
      <c r="I568" s="112"/>
      <c r="J568" s="38">
        <f t="shared" si="16"/>
        <v>0</v>
      </c>
      <c r="K568" s="90"/>
      <c r="L568" s="106">
        <f t="shared" si="17"/>
        <v>0</v>
      </c>
    </row>
    <row r="569" spans="2:12" x14ac:dyDescent="0.25">
      <c r="B569" s="99"/>
      <c r="C569" s="27"/>
      <c r="D569" s="27"/>
      <c r="E569" s="27"/>
      <c r="F569" s="27"/>
      <c r="G569" s="27"/>
      <c r="H569" s="112"/>
      <c r="I569" s="112"/>
      <c r="J569" s="38">
        <f t="shared" si="16"/>
        <v>0</v>
      </c>
      <c r="K569" s="90"/>
      <c r="L569" s="106">
        <f t="shared" si="17"/>
        <v>0</v>
      </c>
    </row>
    <row r="570" spans="2:12" x14ac:dyDescent="0.25">
      <c r="B570" s="99"/>
      <c r="C570" s="27"/>
      <c r="D570" s="27"/>
      <c r="E570" s="27"/>
      <c r="F570" s="27"/>
      <c r="G570" s="27"/>
      <c r="H570" s="112"/>
      <c r="I570" s="112"/>
      <c r="J570" s="38">
        <f t="shared" si="16"/>
        <v>0</v>
      </c>
      <c r="K570" s="90"/>
      <c r="L570" s="106">
        <f t="shared" si="17"/>
        <v>0</v>
      </c>
    </row>
    <row r="571" spans="2:12" x14ac:dyDescent="0.25">
      <c r="B571" s="99"/>
      <c r="C571" s="27"/>
      <c r="D571" s="27"/>
      <c r="E571" s="27"/>
      <c r="F571" s="27"/>
      <c r="G571" s="27"/>
      <c r="H571" s="112"/>
      <c r="I571" s="112"/>
      <c r="J571" s="38">
        <f t="shared" si="16"/>
        <v>0</v>
      </c>
      <c r="K571" s="90"/>
      <c r="L571" s="106">
        <f t="shared" si="17"/>
        <v>0</v>
      </c>
    </row>
    <row r="572" spans="2:12" x14ac:dyDescent="0.25">
      <c r="B572" s="99"/>
      <c r="C572" s="27"/>
      <c r="D572" s="27"/>
      <c r="E572" s="27"/>
      <c r="F572" s="27"/>
      <c r="G572" s="27"/>
      <c r="H572" s="112"/>
      <c r="I572" s="112"/>
      <c r="J572" s="38">
        <f t="shared" si="16"/>
        <v>0</v>
      </c>
      <c r="K572" s="90"/>
      <c r="L572" s="106">
        <f t="shared" si="17"/>
        <v>0</v>
      </c>
    </row>
    <row r="573" spans="2:12" x14ac:dyDescent="0.25">
      <c r="B573" s="99"/>
      <c r="C573" s="27"/>
      <c r="D573" s="27"/>
      <c r="E573" s="27"/>
      <c r="F573" s="27"/>
      <c r="G573" s="27"/>
      <c r="H573" s="112"/>
      <c r="I573" s="112"/>
      <c r="J573" s="38">
        <f t="shared" si="16"/>
        <v>0</v>
      </c>
      <c r="K573" s="90"/>
      <c r="L573" s="106">
        <f t="shared" si="17"/>
        <v>0</v>
      </c>
    </row>
    <row r="574" spans="2:12" x14ac:dyDescent="0.25">
      <c r="B574" s="99"/>
      <c r="C574" s="27"/>
      <c r="D574" s="27"/>
      <c r="E574" s="27"/>
      <c r="F574" s="27"/>
      <c r="G574" s="27"/>
      <c r="H574" s="112"/>
      <c r="I574" s="112"/>
      <c r="J574" s="38">
        <f t="shared" si="16"/>
        <v>0</v>
      </c>
      <c r="K574" s="90"/>
      <c r="L574" s="106">
        <f t="shared" si="17"/>
        <v>0</v>
      </c>
    </row>
    <row r="575" spans="2:12" x14ac:dyDescent="0.25">
      <c r="B575" s="99"/>
      <c r="C575" s="27"/>
      <c r="D575" s="27"/>
      <c r="E575" s="27"/>
      <c r="F575" s="27"/>
      <c r="G575" s="27"/>
      <c r="H575" s="112"/>
      <c r="I575" s="112"/>
      <c r="J575" s="38">
        <f t="shared" si="16"/>
        <v>0</v>
      </c>
      <c r="K575" s="90"/>
      <c r="L575" s="106">
        <f t="shared" si="17"/>
        <v>0</v>
      </c>
    </row>
    <row r="576" spans="2:12" x14ac:dyDescent="0.25">
      <c r="B576" s="99"/>
      <c r="C576" s="27"/>
      <c r="D576" s="27"/>
      <c r="E576" s="27"/>
      <c r="F576" s="27"/>
      <c r="G576" s="27"/>
      <c r="H576" s="112"/>
      <c r="I576" s="112"/>
      <c r="J576" s="38">
        <f t="shared" si="16"/>
        <v>0</v>
      </c>
      <c r="K576" s="90"/>
      <c r="L576" s="106">
        <f t="shared" si="17"/>
        <v>0</v>
      </c>
    </row>
    <row r="577" spans="2:12" x14ac:dyDescent="0.25">
      <c r="B577" s="99"/>
      <c r="C577" s="27"/>
      <c r="D577" s="27"/>
      <c r="E577" s="27"/>
      <c r="F577" s="27"/>
      <c r="G577" s="27"/>
      <c r="H577" s="112"/>
      <c r="I577" s="112"/>
      <c r="J577" s="38">
        <f t="shared" si="16"/>
        <v>0</v>
      </c>
      <c r="K577" s="90"/>
      <c r="L577" s="106">
        <f t="shared" si="17"/>
        <v>0</v>
      </c>
    </row>
    <row r="578" spans="2:12" x14ac:dyDescent="0.25">
      <c r="B578" s="99"/>
      <c r="C578" s="27"/>
      <c r="D578" s="27"/>
      <c r="E578" s="27"/>
      <c r="F578" s="27"/>
      <c r="G578" s="27"/>
      <c r="H578" s="112"/>
      <c r="I578" s="112"/>
      <c r="J578" s="38">
        <f t="shared" si="16"/>
        <v>0</v>
      </c>
      <c r="K578" s="90"/>
      <c r="L578" s="106">
        <f t="shared" si="17"/>
        <v>0</v>
      </c>
    </row>
    <row r="579" spans="2:12" x14ac:dyDescent="0.25">
      <c r="B579" s="99"/>
      <c r="C579" s="27"/>
      <c r="D579" s="27"/>
      <c r="E579" s="27"/>
      <c r="F579" s="27"/>
      <c r="G579" s="27"/>
      <c r="H579" s="112"/>
      <c r="I579" s="112"/>
      <c r="J579" s="38">
        <f t="shared" si="16"/>
        <v>0</v>
      </c>
      <c r="K579" s="90"/>
      <c r="L579" s="106">
        <f t="shared" si="17"/>
        <v>0</v>
      </c>
    </row>
    <row r="580" spans="2:12" x14ac:dyDescent="0.25">
      <c r="B580" s="99"/>
      <c r="C580" s="27"/>
      <c r="D580" s="27"/>
      <c r="E580" s="27"/>
      <c r="F580" s="27"/>
      <c r="G580" s="27"/>
      <c r="H580" s="112"/>
      <c r="I580" s="112"/>
      <c r="J580" s="38">
        <f t="shared" si="16"/>
        <v>0</v>
      </c>
      <c r="K580" s="90"/>
      <c r="L580" s="106">
        <f t="shared" si="17"/>
        <v>0</v>
      </c>
    </row>
    <row r="581" spans="2:12" x14ac:dyDescent="0.25">
      <c r="B581" s="99"/>
      <c r="C581" s="27"/>
      <c r="D581" s="27"/>
      <c r="E581" s="27"/>
      <c r="F581" s="27"/>
      <c r="G581" s="27"/>
      <c r="H581" s="112"/>
      <c r="I581" s="112"/>
      <c r="J581" s="38">
        <f t="shared" si="16"/>
        <v>0</v>
      </c>
      <c r="K581" s="90"/>
      <c r="L581" s="106">
        <f t="shared" si="17"/>
        <v>0</v>
      </c>
    </row>
    <row r="582" spans="2:12" x14ac:dyDescent="0.25">
      <c r="B582" s="99"/>
      <c r="C582" s="27"/>
      <c r="D582" s="27"/>
      <c r="E582" s="27"/>
      <c r="F582" s="27"/>
      <c r="G582" s="27"/>
      <c r="H582" s="112"/>
      <c r="I582" s="112"/>
      <c r="J582" s="38">
        <f t="shared" si="16"/>
        <v>0</v>
      </c>
      <c r="K582" s="90"/>
      <c r="L582" s="106">
        <f t="shared" si="17"/>
        <v>0</v>
      </c>
    </row>
    <row r="583" spans="2:12" x14ac:dyDescent="0.25">
      <c r="B583" s="99"/>
      <c r="C583" s="27"/>
      <c r="D583" s="27"/>
      <c r="E583" s="27"/>
      <c r="F583" s="27"/>
      <c r="G583" s="27"/>
      <c r="H583" s="112"/>
      <c r="I583" s="112"/>
      <c r="J583" s="38">
        <f t="shared" si="16"/>
        <v>0</v>
      </c>
      <c r="K583" s="90"/>
      <c r="L583" s="106">
        <f t="shared" si="17"/>
        <v>0</v>
      </c>
    </row>
    <row r="584" spans="2:12" x14ac:dyDescent="0.25">
      <c r="B584" s="99"/>
      <c r="C584" s="27"/>
      <c r="D584" s="27"/>
      <c r="E584" s="27"/>
      <c r="F584" s="27"/>
      <c r="G584" s="27"/>
      <c r="H584" s="112"/>
      <c r="I584" s="112"/>
      <c r="J584" s="38">
        <f t="shared" si="16"/>
        <v>0</v>
      </c>
      <c r="K584" s="90"/>
      <c r="L584" s="106">
        <f t="shared" si="17"/>
        <v>0</v>
      </c>
    </row>
    <row r="585" spans="2:12" x14ac:dyDescent="0.25">
      <c r="B585" s="99"/>
      <c r="C585" s="27"/>
      <c r="D585" s="27"/>
      <c r="E585" s="27"/>
      <c r="F585" s="27"/>
      <c r="G585" s="27"/>
      <c r="H585" s="112"/>
      <c r="I585" s="112"/>
      <c r="J585" s="38">
        <f t="shared" si="16"/>
        <v>0</v>
      </c>
      <c r="K585" s="90"/>
      <c r="L585" s="106">
        <f t="shared" si="17"/>
        <v>0</v>
      </c>
    </row>
    <row r="586" spans="2:12" x14ac:dyDescent="0.25">
      <c r="B586" s="99"/>
      <c r="C586" s="27"/>
      <c r="D586" s="27"/>
      <c r="E586" s="27"/>
      <c r="F586" s="27"/>
      <c r="G586" s="27"/>
      <c r="H586" s="112"/>
      <c r="I586" s="112"/>
      <c r="J586" s="38">
        <f t="shared" si="16"/>
        <v>0</v>
      </c>
      <c r="K586" s="90"/>
      <c r="L586" s="106">
        <f t="shared" si="17"/>
        <v>0</v>
      </c>
    </row>
    <row r="587" spans="2:12" x14ac:dyDescent="0.25">
      <c r="B587" s="99"/>
      <c r="C587" s="27"/>
      <c r="D587" s="27"/>
      <c r="E587" s="27"/>
      <c r="F587" s="27"/>
      <c r="G587" s="27"/>
      <c r="H587" s="112"/>
      <c r="I587" s="112"/>
      <c r="J587" s="38">
        <f t="shared" si="16"/>
        <v>0</v>
      </c>
      <c r="K587" s="90"/>
      <c r="L587" s="106">
        <f t="shared" si="17"/>
        <v>0</v>
      </c>
    </row>
    <row r="588" spans="2:12" x14ac:dyDescent="0.25">
      <c r="B588" s="99"/>
      <c r="C588" s="27"/>
      <c r="D588" s="27"/>
      <c r="E588" s="27"/>
      <c r="F588" s="27"/>
      <c r="G588" s="27"/>
      <c r="H588" s="112"/>
      <c r="I588" s="112"/>
      <c r="J588" s="38">
        <f t="shared" si="16"/>
        <v>0</v>
      </c>
      <c r="K588" s="90"/>
      <c r="L588" s="106">
        <f t="shared" si="17"/>
        <v>0</v>
      </c>
    </row>
    <row r="589" spans="2:12" x14ac:dyDescent="0.25">
      <c r="B589" s="99"/>
      <c r="C589" s="27"/>
      <c r="D589" s="27"/>
      <c r="E589" s="27"/>
      <c r="F589" s="27"/>
      <c r="G589" s="27"/>
      <c r="H589" s="112"/>
      <c r="I589" s="112"/>
      <c r="J589" s="38">
        <f t="shared" si="16"/>
        <v>0</v>
      </c>
      <c r="K589" s="90"/>
      <c r="L589" s="106">
        <f t="shared" si="17"/>
        <v>0</v>
      </c>
    </row>
    <row r="590" spans="2:12" x14ac:dyDescent="0.25">
      <c r="B590" s="99"/>
      <c r="C590" s="27"/>
      <c r="D590" s="27"/>
      <c r="E590" s="27"/>
      <c r="F590" s="27"/>
      <c r="G590" s="27"/>
      <c r="H590" s="112"/>
      <c r="I590" s="112"/>
      <c r="J590" s="38">
        <f t="shared" si="16"/>
        <v>0</v>
      </c>
      <c r="K590" s="90"/>
      <c r="L590" s="106">
        <f t="shared" si="17"/>
        <v>0</v>
      </c>
    </row>
    <row r="591" spans="2:12" x14ac:dyDescent="0.25">
      <c r="B591" s="99"/>
      <c r="C591" s="27"/>
      <c r="D591" s="27"/>
      <c r="E591" s="27"/>
      <c r="F591" s="27"/>
      <c r="G591" s="27"/>
      <c r="H591" s="112"/>
      <c r="I591" s="112"/>
      <c r="J591" s="38">
        <f t="shared" si="16"/>
        <v>0</v>
      </c>
      <c r="K591" s="90"/>
      <c r="L591" s="106">
        <f t="shared" si="17"/>
        <v>0</v>
      </c>
    </row>
    <row r="592" spans="2:12" x14ac:dyDescent="0.25">
      <c r="B592" s="99"/>
      <c r="C592" s="27"/>
      <c r="D592" s="27"/>
      <c r="E592" s="27"/>
      <c r="F592" s="27"/>
      <c r="G592" s="27"/>
      <c r="H592" s="112"/>
      <c r="I592" s="112"/>
      <c r="J592" s="38">
        <f t="shared" si="16"/>
        <v>0</v>
      </c>
      <c r="K592" s="90"/>
      <c r="L592" s="106">
        <f t="shared" si="17"/>
        <v>0</v>
      </c>
    </row>
    <row r="593" spans="2:12" x14ac:dyDescent="0.25">
      <c r="B593" s="99"/>
      <c r="C593" s="27"/>
      <c r="D593" s="27"/>
      <c r="E593" s="27"/>
      <c r="F593" s="27"/>
      <c r="G593" s="27"/>
      <c r="H593" s="112"/>
      <c r="I593" s="112"/>
      <c r="J593" s="38">
        <f t="shared" si="16"/>
        <v>0</v>
      </c>
      <c r="K593" s="90"/>
      <c r="L593" s="106">
        <f t="shared" si="17"/>
        <v>0</v>
      </c>
    </row>
    <row r="594" spans="2:12" x14ac:dyDescent="0.25">
      <c r="B594" s="99"/>
      <c r="C594" s="27"/>
      <c r="D594" s="27"/>
      <c r="E594" s="27"/>
      <c r="F594" s="27"/>
      <c r="G594" s="27"/>
      <c r="H594" s="112"/>
      <c r="I594" s="112"/>
      <c r="J594" s="38">
        <f t="shared" si="16"/>
        <v>0</v>
      </c>
      <c r="K594" s="90"/>
      <c r="L594" s="106">
        <f t="shared" si="17"/>
        <v>0</v>
      </c>
    </row>
    <row r="595" spans="2:12" x14ac:dyDescent="0.25">
      <c r="B595" s="99"/>
      <c r="C595" s="27"/>
      <c r="D595" s="27"/>
      <c r="E595" s="27"/>
      <c r="F595" s="27"/>
      <c r="G595" s="27"/>
      <c r="H595" s="112"/>
      <c r="I595" s="112"/>
      <c r="J595" s="38">
        <f t="shared" ref="J595:J658" si="18">H595+I595</f>
        <v>0</v>
      </c>
      <c r="K595" s="90"/>
      <c r="L595" s="106">
        <f t="shared" si="17"/>
        <v>0</v>
      </c>
    </row>
    <row r="596" spans="2:12" x14ac:dyDescent="0.25">
      <c r="B596" s="99"/>
      <c r="C596" s="27"/>
      <c r="D596" s="27"/>
      <c r="E596" s="27"/>
      <c r="F596" s="27"/>
      <c r="G596" s="27"/>
      <c r="H596" s="112"/>
      <c r="I596" s="112"/>
      <c r="J596" s="38">
        <f t="shared" si="18"/>
        <v>0</v>
      </c>
      <c r="K596" s="90"/>
      <c r="L596" s="106">
        <f t="shared" ref="L596:L659" si="19">J596*K596</f>
        <v>0</v>
      </c>
    </row>
    <row r="597" spans="2:12" x14ac:dyDescent="0.25">
      <c r="B597" s="99"/>
      <c r="C597" s="27"/>
      <c r="D597" s="27"/>
      <c r="E597" s="27"/>
      <c r="F597" s="27"/>
      <c r="G597" s="27"/>
      <c r="H597" s="112"/>
      <c r="I597" s="112"/>
      <c r="J597" s="38">
        <f t="shared" si="18"/>
        <v>0</v>
      </c>
      <c r="K597" s="90"/>
      <c r="L597" s="106">
        <f t="shared" si="19"/>
        <v>0</v>
      </c>
    </row>
    <row r="598" spans="2:12" x14ac:dyDescent="0.25">
      <c r="B598" s="99"/>
      <c r="C598" s="27"/>
      <c r="D598" s="27"/>
      <c r="E598" s="27"/>
      <c r="F598" s="27"/>
      <c r="G598" s="27"/>
      <c r="H598" s="112"/>
      <c r="I598" s="112"/>
      <c r="J598" s="38">
        <f t="shared" si="18"/>
        <v>0</v>
      </c>
      <c r="K598" s="90"/>
      <c r="L598" s="106">
        <f t="shared" si="19"/>
        <v>0</v>
      </c>
    </row>
    <row r="599" spans="2:12" x14ac:dyDescent="0.25">
      <c r="B599" s="99"/>
      <c r="C599" s="27"/>
      <c r="D599" s="27"/>
      <c r="E599" s="27"/>
      <c r="F599" s="27"/>
      <c r="G599" s="27"/>
      <c r="H599" s="112"/>
      <c r="I599" s="112"/>
      <c r="J599" s="38">
        <f t="shared" si="18"/>
        <v>0</v>
      </c>
      <c r="K599" s="90"/>
      <c r="L599" s="106">
        <f t="shared" si="19"/>
        <v>0</v>
      </c>
    </row>
    <row r="600" spans="2:12" x14ac:dyDescent="0.25">
      <c r="B600" s="99"/>
      <c r="C600" s="27"/>
      <c r="D600" s="27"/>
      <c r="E600" s="27"/>
      <c r="F600" s="27"/>
      <c r="G600" s="27"/>
      <c r="H600" s="112"/>
      <c r="I600" s="112"/>
      <c r="J600" s="38">
        <f t="shared" si="18"/>
        <v>0</v>
      </c>
      <c r="K600" s="90"/>
      <c r="L600" s="106">
        <f t="shared" si="19"/>
        <v>0</v>
      </c>
    </row>
    <row r="601" spans="2:12" x14ac:dyDescent="0.25">
      <c r="B601" s="99"/>
      <c r="C601" s="27"/>
      <c r="D601" s="27"/>
      <c r="E601" s="27"/>
      <c r="F601" s="27"/>
      <c r="G601" s="27"/>
      <c r="H601" s="112"/>
      <c r="I601" s="112"/>
      <c r="J601" s="38">
        <f t="shared" si="18"/>
        <v>0</v>
      </c>
      <c r="K601" s="90"/>
      <c r="L601" s="106">
        <f t="shared" si="19"/>
        <v>0</v>
      </c>
    </row>
    <row r="602" spans="2:12" x14ac:dyDescent="0.25">
      <c r="B602" s="99"/>
      <c r="C602" s="27"/>
      <c r="D602" s="27"/>
      <c r="E602" s="27"/>
      <c r="F602" s="27"/>
      <c r="G602" s="27"/>
      <c r="H602" s="112"/>
      <c r="I602" s="112"/>
      <c r="J602" s="38">
        <f t="shared" si="18"/>
        <v>0</v>
      </c>
      <c r="K602" s="90"/>
      <c r="L602" s="106">
        <f t="shared" si="19"/>
        <v>0</v>
      </c>
    </row>
    <row r="603" spans="2:12" x14ac:dyDescent="0.25">
      <c r="B603" s="99"/>
      <c r="C603" s="27"/>
      <c r="D603" s="27"/>
      <c r="E603" s="27"/>
      <c r="F603" s="27"/>
      <c r="G603" s="27"/>
      <c r="H603" s="112"/>
      <c r="I603" s="112"/>
      <c r="J603" s="38">
        <f t="shared" si="18"/>
        <v>0</v>
      </c>
      <c r="K603" s="90"/>
      <c r="L603" s="106">
        <f t="shared" si="19"/>
        <v>0</v>
      </c>
    </row>
    <row r="604" spans="2:12" x14ac:dyDescent="0.25">
      <c r="B604" s="99"/>
      <c r="C604" s="27"/>
      <c r="D604" s="27"/>
      <c r="E604" s="27"/>
      <c r="F604" s="27"/>
      <c r="G604" s="27"/>
      <c r="H604" s="112"/>
      <c r="I604" s="112"/>
      <c r="J604" s="38">
        <f t="shared" si="18"/>
        <v>0</v>
      </c>
      <c r="K604" s="90"/>
      <c r="L604" s="106">
        <f t="shared" si="19"/>
        <v>0</v>
      </c>
    </row>
    <row r="605" spans="2:12" x14ac:dyDescent="0.25">
      <c r="B605" s="99"/>
      <c r="C605" s="27"/>
      <c r="D605" s="27"/>
      <c r="E605" s="27"/>
      <c r="F605" s="27"/>
      <c r="G605" s="27"/>
      <c r="H605" s="112"/>
      <c r="I605" s="112"/>
      <c r="J605" s="38">
        <f t="shared" si="18"/>
        <v>0</v>
      </c>
      <c r="K605" s="90"/>
      <c r="L605" s="106">
        <f t="shared" si="19"/>
        <v>0</v>
      </c>
    </row>
    <row r="606" spans="2:12" x14ac:dyDescent="0.25">
      <c r="B606" s="99"/>
      <c r="C606" s="27"/>
      <c r="D606" s="27"/>
      <c r="E606" s="27"/>
      <c r="F606" s="27"/>
      <c r="G606" s="27"/>
      <c r="H606" s="112"/>
      <c r="I606" s="112"/>
      <c r="J606" s="38">
        <f t="shared" si="18"/>
        <v>0</v>
      </c>
      <c r="K606" s="90"/>
      <c r="L606" s="106">
        <f t="shared" si="19"/>
        <v>0</v>
      </c>
    </row>
    <row r="607" spans="2:12" x14ac:dyDescent="0.25">
      <c r="B607" s="99"/>
      <c r="C607" s="27"/>
      <c r="D607" s="27"/>
      <c r="E607" s="27"/>
      <c r="F607" s="27"/>
      <c r="G607" s="27"/>
      <c r="H607" s="112"/>
      <c r="I607" s="112"/>
      <c r="J607" s="38">
        <f t="shared" si="18"/>
        <v>0</v>
      </c>
      <c r="K607" s="90"/>
      <c r="L607" s="106">
        <f t="shared" si="19"/>
        <v>0</v>
      </c>
    </row>
    <row r="608" spans="2:12" x14ac:dyDescent="0.25">
      <c r="B608" s="99"/>
      <c r="C608" s="27"/>
      <c r="D608" s="27"/>
      <c r="E608" s="27"/>
      <c r="F608" s="27"/>
      <c r="G608" s="27"/>
      <c r="H608" s="112"/>
      <c r="I608" s="112"/>
      <c r="J608" s="38">
        <f t="shared" si="18"/>
        <v>0</v>
      </c>
      <c r="K608" s="90"/>
      <c r="L608" s="106">
        <f t="shared" si="19"/>
        <v>0</v>
      </c>
    </row>
    <row r="609" spans="2:12" x14ac:dyDescent="0.25">
      <c r="B609" s="99"/>
      <c r="C609" s="27"/>
      <c r="D609" s="27"/>
      <c r="E609" s="27"/>
      <c r="F609" s="27"/>
      <c r="G609" s="27"/>
      <c r="H609" s="112"/>
      <c r="I609" s="112"/>
      <c r="J609" s="38">
        <f t="shared" si="18"/>
        <v>0</v>
      </c>
      <c r="K609" s="90"/>
      <c r="L609" s="106">
        <f t="shared" si="19"/>
        <v>0</v>
      </c>
    </row>
    <row r="610" spans="2:12" x14ac:dyDescent="0.25">
      <c r="B610" s="99"/>
      <c r="C610" s="27"/>
      <c r="D610" s="27"/>
      <c r="E610" s="27"/>
      <c r="F610" s="27"/>
      <c r="G610" s="27"/>
      <c r="H610" s="112"/>
      <c r="I610" s="112"/>
      <c r="J610" s="38">
        <f t="shared" si="18"/>
        <v>0</v>
      </c>
      <c r="K610" s="90"/>
      <c r="L610" s="106">
        <f t="shared" si="19"/>
        <v>0</v>
      </c>
    </row>
    <row r="611" spans="2:12" x14ac:dyDescent="0.25">
      <c r="B611" s="99"/>
      <c r="C611" s="27"/>
      <c r="D611" s="27"/>
      <c r="E611" s="27"/>
      <c r="F611" s="27"/>
      <c r="G611" s="27"/>
      <c r="H611" s="112"/>
      <c r="I611" s="112"/>
      <c r="J611" s="38">
        <f t="shared" si="18"/>
        <v>0</v>
      </c>
      <c r="K611" s="90"/>
      <c r="L611" s="106">
        <f t="shared" si="19"/>
        <v>0</v>
      </c>
    </row>
    <row r="612" spans="2:12" x14ac:dyDescent="0.25">
      <c r="B612" s="99"/>
      <c r="C612" s="27"/>
      <c r="D612" s="27"/>
      <c r="E612" s="27"/>
      <c r="F612" s="27"/>
      <c r="G612" s="27"/>
      <c r="H612" s="112"/>
      <c r="I612" s="112"/>
      <c r="J612" s="38">
        <f t="shared" si="18"/>
        <v>0</v>
      </c>
      <c r="K612" s="90"/>
      <c r="L612" s="106">
        <f t="shared" si="19"/>
        <v>0</v>
      </c>
    </row>
    <row r="613" spans="2:12" x14ac:dyDescent="0.25">
      <c r="B613" s="99"/>
      <c r="C613" s="27"/>
      <c r="D613" s="27"/>
      <c r="E613" s="27"/>
      <c r="F613" s="27"/>
      <c r="G613" s="27"/>
      <c r="H613" s="112"/>
      <c r="I613" s="112"/>
      <c r="J613" s="38">
        <f t="shared" si="18"/>
        <v>0</v>
      </c>
      <c r="K613" s="90"/>
      <c r="L613" s="106">
        <f t="shared" si="19"/>
        <v>0</v>
      </c>
    </row>
    <row r="614" spans="2:12" x14ac:dyDescent="0.25">
      <c r="B614" s="99"/>
      <c r="C614" s="27"/>
      <c r="D614" s="27"/>
      <c r="E614" s="27"/>
      <c r="F614" s="27"/>
      <c r="G614" s="27"/>
      <c r="H614" s="112"/>
      <c r="I614" s="112"/>
      <c r="J614" s="38">
        <f t="shared" si="18"/>
        <v>0</v>
      </c>
      <c r="K614" s="90"/>
      <c r="L614" s="106">
        <f t="shared" si="19"/>
        <v>0</v>
      </c>
    </row>
    <row r="615" spans="2:12" x14ac:dyDescent="0.25">
      <c r="B615" s="99"/>
      <c r="C615" s="27"/>
      <c r="D615" s="27"/>
      <c r="E615" s="27"/>
      <c r="F615" s="27"/>
      <c r="G615" s="27"/>
      <c r="H615" s="112"/>
      <c r="I615" s="112"/>
      <c r="J615" s="38">
        <f t="shared" si="18"/>
        <v>0</v>
      </c>
      <c r="K615" s="90"/>
      <c r="L615" s="106">
        <f t="shared" si="19"/>
        <v>0</v>
      </c>
    </row>
    <row r="616" spans="2:12" x14ac:dyDescent="0.25">
      <c r="B616" s="99"/>
      <c r="C616" s="27"/>
      <c r="D616" s="27"/>
      <c r="E616" s="27"/>
      <c r="F616" s="27"/>
      <c r="G616" s="27"/>
      <c r="H616" s="112"/>
      <c r="I616" s="112"/>
      <c r="J616" s="38">
        <f t="shared" si="18"/>
        <v>0</v>
      </c>
      <c r="K616" s="90"/>
      <c r="L616" s="106">
        <f t="shared" si="19"/>
        <v>0</v>
      </c>
    </row>
    <row r="617" spans="2:12" x14ac:dyDescent="0.25">
      <c r="B617" s="99"/>
      <c r="C617" s="27"/>
      <c r="D617" s="27"/>
      <c r="E617" s="27"/>
      <c r="F617" s="27"/>
      <c r="G617" s="27"/>
      <c r="H617" s="112"/>
      <c r="I617" s="112"/>
      <c r="J617" s="38">
        <f t="shared" si="18"/>
        <v>0</v>
      </c>
      <c r="K617" s="90"/>
      <c r="L617" s="106">
        <f t="shared" si="19"/>
        <v>0</v>
      </c>
    </row>
    <row r="618" spans="2:12" x14ac:dyDescent="0.25">
      <c r="B618" s="99"/>
      <c r="C618" s="27"/>
      <c r="D618" s="27"/>
      <c r="E618" s="27"/>
      <c r="F618" s="27"/>
      <c r="G618" s="27"/>
      <c r="H618" s="112"/>
      <c r="I618" s="112"/>
      <c r="J618" s="38">
        <f t="shared" si="18"/>
        <v>0</v>
      </c>
      <c r="K618" s="90"/>
      <c r="L618" s="106">
        <f t="shared" si="19"/>
        <v>0</v>
      </c>
    </row>
    <row r="619" spans="2:12" x14ac:dyDescent="0.25">
      <c r="B619" s="99"/>
      <c r="C619" s="27"/>
      <c r="D619" s="27"/>
      <c r="E619" s="27"/>
      <c r="F619" s="27"/>
      <c r="G619" s="27"/>
      <c r="H619" s="112"/>
      <c r="I619" s="112"/>
      <c r="J619" s="38">
        <f t="shared" si="18"/>
        <v>0</v>
      </c>
      <c r="K619" s="90"/>
      <c r="L619" s="106">
        <f t="shared" si="19"/>
        <v>0</v>
      </c>
    </row>
    <row r="620" spans="2:12" x14ac:dyDescent="0.25">
      <c r="B620" s="99"/>
      <c r="C620" s="27"/>
      <c r="D620" s="27"/>
      <c r="E620" s="27"/>
      <c r="F620" s="27"/>
      <c r="G620" s="27"/>
      <c r="H620" s="112"/>
      <c r="I620" s="112"/>
      <c r="J620" s="38">
        <f t="shared" si="18"/>
        <v>0</v>
      </c>
      <c r="K620" s="90"/>
      <c r="L620" s="106">
        <f t="shared" si="19"/>
        <v>0</v>
      </c>
    </row>
    <row r="621" spans="2:12" x14ac:dyDescent="0.25">
      <c r="B621" s="99"/>
      <c r="C621" s="27"/>
      <c r="D621" s="27"/>
      <c r="E621" s="27"/>
      <c r="F621" s="27"/>
      <c r="G621" s="27"/>
      <c r="H621" s="112"/>
      <c r="I621" s="112"/>
      <c r="J621" s="38">
        <f t="shared" si="18"/>
        <v>0</v>
      </c>
      <c r="K621" s="90"/>
      <c r="L621" s="106">
        <f t="shared" si="19"/>
        <v>0</v>
      </c>
    </row>
    <row r="622" spans="2:12" x14ac:dyDescent="0.25">
      <c r="B622" s="99"/>
      <c r="C622" s="27"/>
      <c r="D622" s="27"/>
      <c r="E622" s="27"/>
      <c r="F622" s="27"/>
      <c r="G622" s="27"/>
      <c r="H622" s="112"/>
      <c r="I622" s="112"/>
      <c r="J622" s="38">
        <f t="shared" si="18"/>
        <v>0</v>
      </c>
      <c r="K622" s="90"/>
      <c r="L622" s="106">
        <f t="shared" si="19"/>
        <v>0</v>
      </c>
    </row>
    <row r="623" spans="2:12" x14ac:dyDescent="0.25">
      <c r="B623" s="99"/>
      <c r="C623" s="27"/>
      <c r="D623" s="27"/>
      <c r="E623" s="27"/>
      <c r="F623" s="27"/>
      <c r="G623" s="27"/>
      <c r="H623" s="112"/>
      <c r="I623" s="112"/>
      <c r="J623" s="38">
        <f t="shared" si="18"/>
        <v>0</v>
      </c>
      <c r="K623" s="90"/>
      <c r="L623" s="106">
        <f t="shared" si="19"/>
        <v>0</v>
      </c>
    </row>
    <row r="624" spans="2:12" x14ac:dyDescent="0.25">
      <c r="B624" s="99"/>
      <c r="C624" s="27"/>
      <c r="D624" s="27"/>
      <c r="E624" s="27"/>
      <c r="F624" s="27"/>
      <c r="G624" s="27"/>
      <c r="H624" s="112"/>
      <c r="I624" s="112"/>
      <c r="J624" s="38">
        <f t="shared" si="18"/>
        <v>0</v>
      </c>
      <c r="K624" s="90"/>
      <c r="L624" s="106">
        <f t="shared" si="19"/>
        <v>0</v>
      </c>
    </row>
    <row r="625" spans="2:12" x14ac:dyDescent="0.25">
      <c r="B625" s="99"/>
      <c r="C625" s="27"/>
      <c r="D625" s="27"/>
      <c r="E625" s="27"/>
      <c r="F625" s="27"/>
      <c r="G625" s="27"/>
      <c r="H625" s="112"/>
      <c r="I625" s="112"/>
      <c r="J625" s="38">
        <f t="shared" si="18"/>
        <v>0</v>
      </c>
      <c r="K625" s="90"/>
      <c r="L625" s="106">
        <f t="shared" si="19"/>
        <v>0</v>
      </c>
    </row>
    <row r="626" spans="2:12" x14ac:dyDescent="0.25">
      <c r="B626" s="99"/>
      <c r="C626" s="27"/>
      <c r="D626" s="27"/>
      <c r="E626" s="27"/>
      <c r="F626" s="27"/>
      <c r="G626" s="27"/>
      <c r="H626" s="112"/>
      <c r="I626" s="112"/>
      <c r="J626" s="38">
        <f t="shared" si="18"/>
        <v>0</v>
      </c>
      <c r="K626" s="90"/>
      <c r="L626" s="106">
        <f t="shared" si="19"/>
        <v>0</v>
      </c>
    </row>
    <row r="627" spans="2:12" x14ac:dyDescent="0.25">
      <c r="B627" s="99"/>
      <c r="C627" s="27"/>
      <c r="D627" s="27"/>
      <c r="E627" s="27"/>
      <c r="F627" s="27"/>
      <c r="G627" s="27"/>
      <c r="H627" s="112"/>
      <c r="I627" s="112"/>
      <c r="J627" s="38">
        <f t="shared" si="18"/>
        <v>0</v>
      </c>
      <c r="K627" s="90"/>
      <c r="L627" s="106">
        <f t="shared" si="19"/>
        <v>0</v>
      </c>
    </row>
    <row r="628" spans="2:12" x14ac:dyDescent="0.25">
      <c r="B628" s="99"/>
      <c r="C628" s="27"/>
      <c r="D628" s="27"/>
      <c r="E628" s="27"/>
      <c r="F628" s="27"/>
      <c r="G628" s="27"/>
      <c r="H628" s="112"/>
      <c r="I628" s="112"/>
      <c r="J628" s="38">
        <f t="shared" si="18"/>
        <v>0</v>
      </c>
      <c r="K628" s="90"/>
      <c r="L628" s="106">
        <f t="shared" si="19"/>
        <v>0</v>
      </c>
    </row>
    <row r="629" spans="2:12" x14ac:dyDescent="0.25">
      <c r="B629" s="99"/>
      <c r="C629" s="27"/>
      <c r="D629" s="27"/>
      <c r="E629" s="27"/>
      <c r="F629" s="27"/>
      <c r="G629" s="27"/>
      <c r="H629" s="112"/>
      <c r="I629" s="112"/>
      <c r="J629" s="38">
        <f t="shared" si="18"/>
        <v>0</v>
      </c>
      <c r="K629" s="90"/>
      <c r="L629" s="106">
        <f t="shared" si="19"/>
        <v>0</v>
      </c>
    </row>
    <row r="630" spans="2:12" x14ac:dyDescent="0.25">
      <c r="B630" s="99"/>
      <c r="C630" s="27"/>
      <c r="D630" s="27"/>
      <c r="E630" s="27"/>
      <c r="F630" s="27"/>
      <c r="G630" s="27"/>
      <c r="H630" s="112"/>
      <c r="I630" s="112"/>
      <c r="J630" s="38">
        <f t="shared" si="18"/>
        <v>0</v>
      </c>
      <c r="K630" s="90"/>
      <c r="L630" s="106">
        <f t="shared" si="19"/>
        <v>0</v>
      </c>
    </row>
    <row r="631" spans="2:12" x14ac:dyDescent="0.25">
      <c r="B631" s="99"/>
      <c r="C631" s="27"/>
      <c r="D631" s="27"/>
      <c r="E631" s="27"/>
      <c r="F631" s="27"/>
      <c r="G631" s="27"/>
      <c r="H631" s="112"/>
      <c r="I631" s="112"/>
      <c r="J631" s="38">
        <f t="shared" si="18"/>
        <v>0</v>
      </c>
      <c r="K631" s="90"/>
      <c r="L631" s="106">
        <f t="shared" si="19"/>
        <v>0</v>
      </c>
    </row>
    <row r="632" spans="2:12" x14ac:dyDescent="0.25">
      <c r="B632" s="99"/>
      <c r="C632" s="27"/>
      <c r="D632" s="27"/>
      <c r="E632" s="27"/>
      <c r="F632" s="27"/>
      <c r="G632" s="27"/>
      <c r="H632" s="112"/>
      <c r="I632" s="112"/>
      <c r="J632" s="38">
        <f t="shared" si="18"/>
        <v>0</v>
      </c>
      <c r="K632" s="90"/>
      <c r="L632" s="106">
        <f t="shared" si="19"/>
        <v>0</v>
      </c>
    </row>
    <row r="633" spans="2:12" x14ac:dyDescent="0.25">
      <c r="B633" s="99"/>
      <c r="C633" s="27"/>
      <c r="D633" s="27"/>
      <c r="E633" s="27"/>
      <c r="F633" s="27"/>
      <c r="G633" s="27"/>
      <c r="H633" s="112"/>
      <c r="I633" s="112"/>
      <c r="J633" s="38">
        <f t="shared" si="18"/>
        <v>0</v>
      </c>
      <c r="K633" s="90"/>
      <c r="L633" s="106">
        <f t="shared" si="19"/>
        <v>0</v>
      </c>
    </row>
    <row r="634" spans="2:12" x14ac:dyDescent="0.25">
      <c r="B634" s="99"/>
      <c r="C634" s="27"/>
      <c r="D634" s="27"/>
      <c r="E634" s="27"/>
      <c r="F634" s="27"/>
      <c r="G634" s="27"/>
      <c r="H634" s="112"/>
      <c r="I634" s="112"/>
      <c r="J634" s="38">
        <f t="shared" si="18"/>
        <v>0</v>
      </c>
      <c r="K634" s="90"/>
      <c r="L634" s="106">
        <f t="shared" si="19"/>
        <v>0</v>
      </c>
    </row>
    <row r="635" spans="2:12" x14ac:dyDescent="0.25">
      <c r="B635" s="99"/>
      <c r="C635" s="27"/>
      <c r="D635" s="27"/>
      <c r="E635" s="27"/>
      <c r="F635" s="27"/>
      <c r="G635" s="27"/>
      <c r="H635" s="112"/>
      <c r="I635" s="112"/>
      <c r="J635" s="38">
        <f t="shared" si="18"/>
        <v>0</v>
      </c>
      <c r="K635" s="90"/>
      <c r="L635" s="106">
        <f t="shared" si="19"/>
        <v>0</v>
      </c>
    </row>
    <row r="636" spans="2:12" x14ac:dyDescent="0.25">
      <c r="B636" s="99"/>
      <c r="C636" s="27"/>
      <c r="D636" s="27"/>
      <c r="E636" s="27"/>
      <c r="F636" s="27"/>
      <c r="G636" s="27"/>
      <c r="H636" s="112"/>
      <c r="I636" s="112"/>
      <c r="J636" s="38">
        <f t="shared" si="18"/>
        <v>0</v>
      </c>
      <c r="K636" s="90"/>
      <c r="L636" s="106">
        <f t="shared" si="19"/>
        <v>0</v>
      </c>
    </row>
    <row r="637" spans="2:12" x14ac:dyDescent="0.25">
      <c r="B637" s="99"/>
      <c r="C637" s="27"/>
      <c r="D637" s="27"/>
      <c r="E637" s="27"/>
      <c r="F637" s="27"/>
      <c r="G637" s="27"/>
      <c r="H637" s="112"/>
      <c r="I637" s="112"/>
      <c r="J637" s="38">
        <f t="shared" si="18"/>
        <v>0</v>
      </c>
      <c r="K637" s="90"/>
      <c r="L637" s="106">
        <f t="shared" si="19"/>
        <v>0</v>
      </c>
    </row>
    <row r="638" spans="2:12" x14ac:dyDescent="0.25">
      <c r="B638" s="99"/>
      <c r="C638" s="27"/>
      <c r="D638" s="27"/>
      <c r="E638" s="27"/>
      <c r="F638" s="27"/>
      <c r="G638" s="27"/>
      <c r="H638" s="112"/>
      <c r="I638" s="112"/>
      <c r="J638" s="38">
        <f t="shared" si="18"/>
        <v>0</v>
      </c>
      <c r="K638" s="90"/>
      <c r="L638" s="106">
        <f t="shared" si="19"/>
        <v>0</v>
      </c>
    </row>
    <row r="639" spans="2:12" x14ac:dyDescent="0.25">
      <c r="B639" s="99"/>
      <c r="C639" s="27"/>
      <c r="D639" s="27"/>
      <c r="E639" s="27"/>
      <c r="F639" s="27"/>
      <c r="G639" s="27"/>
      <c r="H639" s="112"/>
      <c r="I639" s="112"/>
      <c r="J639" s="38">
        <f t="shared" si="18"/>
        <v>0</v>
      </c>
      <c r="K639" s="90"/>
      <c r="L639" s="106">
        <f t="shared" si="19"/>
        <v>0</v>
      </c>
    </row>
    <row r="640" spans="2:12" x14ac:dyDescent="0.25">
      <c r="B640" s="99"/>
      <c r="C640" s="27"/>
      <c r="D640" s="27"/>
      <c r="E640" s="27"/>
      <c r="F640" s="27"/>
      <c r="G640" s="27"/>
      <c r="H640" s="112"/>
      <c r="I640" s="112"/>
      <c r="J640" s="38">
        <f t="shared" si="18"/>
        <v>0</v>
      </c>
      <c r="K640" s="90"/>
      <c r="L640" s="106">
        <f t="shared" si="19"/>
        <v>0</v>
      </c>
    </row>
    <row r="641" spans="2:12" x14ac:dyDescent="0.25">
      <c r="B641" s="99"/>
      <c r="C641" s="27"/>
      <c r="D641" s="27"/>
      <c r="E641" s="27"/>
      <c r="F641" s="27"/>
      <c r="G641" s="27"/>
      <c r="H641" s="112"/>
      <c r="I641" s="112"/>
      <c r="J641" s="38">
        <f t="shared" si="18"/>
        <v>0</v>
      </c>
      <c r="K641" s="90"/>
      <c r="L641" s="106">
        <f t="shared" si="19"/>
        <v>0</v>
      </c>
    </row>
    <row r="642" spans="2:12" x14ac:dyDescent="0.25">
      <c r="B642" s="99"/>
      <c r="C642" s="27"/>
      <c r="D642" s="27"/>
      <c r="E642" s="27"/>
      <c r="F642" s="27"/>
      <c r="G642" s="27"/>
      <c r="H642" s="112"/>
      <c r="I642" s="112"/>
      <c r="J642" s="38">
        <f t="shared" si="18"/>
        <v>0</v>
      </c>
      <c r="K642" s="90"/>
      <c r="L642" s="106">
        <f t="shared" si="19"/>
        <v>0</v>
      </c>
    </row>
    <row r="643" spans="2:12" x14ac:dyDescent="0.25">
      <c r="B643" s="99"/>
      <c r="C643" s="27"/>
      <c r="D643" s="27"/>
      <c r="E643" s="27"/>
      <c r="F643" s="27"/>
      <c r="G643" s="27"/>
      <c r="H643" s="112"/>
      <c r="I643" s="112"/>
      <c r="J643" s="38">
        <f t="shared" si="18"/>
        <v>0</v>
      </c>
      <c r="K643" s="90"/>
      <c r="L643" s="106">
        <f t="shared" si="19"/>
        <v>0</v>
      </c>
    </row>
    <row r="644" spans="2:12" x14ac:dyDescent="0.25">
      <c r="B644" s="99"/>
      <c r="C644" s="27"/>
      <c r="D644" s="27"/>
      <c r="E644" s="27"/>
      <c r="F644" s="27"/>
      <c r="G644" s="27"/>
      <c r="H644" s="112"/>
      <c r="I644" s="112"/>
      <c r="J644" s="38">
        <f t="shared" si="18"/>
        <v>0</v>
      </c>
      <c r="K644" s="90"/>
      <c r="L644" s="106">
        <f t="shared" si="19"/>
        <v>0</v>
      </c>
    </row>
    <row r="645" spans="2:12" x14ac:dyDescent="0.25">
      <c r="B645" s="99"/>
      <c r="C645" s="27"/>
      <c r="D645" s="27"/>
      <c r="E645" s="27"/>
      <c r="F645" s="27"/>
      <c r="G645" s="27"/>
      <c r="H645" s="112"/>
      <c r="I645" s="112"/>
      <c r="J645" s="38">
        <f t="shared" si="18"/>
        <v>0</v>
      </c>
      <c r="K645" s="90"/>
      <c r="L645" s="106">
        <f t="shared" si="19"/>
        <v>0</v>
      </c>
    </row>
    <row r="646" spans="2:12" x14ac:dyDescent="0.25">
      <c r="B646" s="99"/>
      <c r="C646" s="27"/>
      <c r="D646" s="27"/>
      <c r="E646" s="27"/>
      <c r="F646" s="27"/>
      <c r="G646" s="27"/>
      <c r="H646" s="112"/>
      <c r="I646" s="112"/>
      <c r="J646" s="38">
        <f t="shared" si="18"/>
        <v>0</v>
      </c>
      <c r="K646" s="90"/>
      <c r="L646" s="106">
        <f t="shared" si="19"/>
        <v>0</v>
      </c>
    </row>
    <row r="647" spans="2:12" x14ac:dyDescent="0.25">
      <c r="B647" s="99"/>
      <c r="C647" s="27"/>
      <c r="D647" s="27"/>
      <c r="E647" s="27"/>
      <c r="F647" s="27"/>
      <c r="G647" s="27"/>
      <c r="H647" s="112"/>
      <c r="I647" s="112"/>
      <c r="J647" s="38">
        <f t="shared" si="18"/>
        <v>0</v>
      </c>
      <c r="K647" s="90"/>
      <c r="L647" s="106">
        <f t="shared" si="19"/>
        <v>0</v>
      </c>
    </row>
    <row r="648" spans="2:12" x14ac:dyDescent="0.25">
      <c r="B648" s="99"/>
      <c r="C648" s="27"/>
      <c r="D648" s="27"/>
      <c r="E648" s="27"/>
      <c r="F648" s="27"/>
      <c r="G648" s="27"/>
      <c r="H648" s="112"/>
      <c r="I648" s="112"/>
      <c r="J648" s="38">
        <f t="shared" si="18"/>
        <v>0</v>
      </c>
      <c r="K648" s="90"/>
      <c r="L648" s="106">
        <f t="shared" si="19"/>
        <v>0</v>
      </c>
    </row>
    <row r="649" spans="2:12" x14ac:dyDescent="0.25">
      <c r="B649" s="99"/>
      <c r="C649" s="27"/>
      <c r="D649" s="27"/>
      <c r="E649" s="27"/>
      <c r="F649" s="27"/>
      <c r="G649" s="27"/>
      <c r="H649" s="112"/>
      <c r="I649" s="112"/>
      <c r="J649" s="38">
        <f t="shared" si="18"/>
        <v>0</v>
      </c>
      <c r="K649" s="90"/>
      <c r="L649" s="106">
        <f t="shared" si="19"/>
        <v>0</v>
      </c>
    </row>
    <row r="650" spans="2:12" x14ac:dyDescent="0.25">
      <c r="B650" s="99"/>
      <c r="C650" s="27"/>
      <c r="D650" s="27"/>
      <c r="E650" s="27"/>
      <c r="F650" s="27"/>
      <c r="G650" s="27"/>
      <c r="H650" s="112"/>
      <c r="I650" s="112"/>
      <c r="J650" s="38">
        <f t="shared" si="18"/>
        <v>0</v>
      </c>
      <c r="K650" s="90"/>
      <c r="L650" s="106">
        <f t="shared" si="19"/>
        <v>0</v>
      </c>
    </row>
    <row r="651" spans="2:12" x14ac:dyDescent="0.25">
      <c r="B651" s="99"/>
      <c r="C651" s="27"/>
      <c r="D651" s="27"/>
      <c r="E651" s="27"/>
      <c r="F651" s="27"/>
      <c r="G651" s="27"/>
      <c r="H651" s="112"/>
      <c r="I651" s="112"/>
      <c r="J651" s="38">
        <f t="shared" si="18"/>
        <v>0</v>
      </c>
      <c r="K651" s="90"/>
      <c r="L651" s="106">
        <f t="shared" si="19"/>
        <v>0</v>
      </c>
    </row>
    <row r="652" spans="2:12" x14ac:dyDescent="0.25">
      <c r="B652" s="99"/>
      <c r="C652" s="27"/>
      <c r="D652" s="27"/>
      <c r="E652" s="27"/>
      <c r="F652" s="27"/>
      <c r="G652" s="27"/>
      <c r="H652" s="112"/>
      <c r="I652" s="112"/>
      <c r="J652" s="38">
        <f t="shared" si="18"/>
        <v>0</v>
      </c>
      <c r="K652" s="90"/>
      <c r="L652" s="106">
        <f t="shared" si="19"/>
        <v>0</v>
      </c>
    </row>
    <row r="653" spans="2:12" x14ac:dyDescent="0.25">
      <c r="B653" s="99"/>
      <c r="C653" s="27"/>
      <c r="D653" s="27"/>
      <c r="E653" s="27"/>
      <c r="F653" s="27"/>
      <c r="G653" s="27"/>
      <c r="H653" s="112"/>
      <c r="I653" s="112"/>
      <c r="J653" s="38">
        <f t="shared" si="18"/>
        <v>0</v>
      </c>
      <c r="K653" s="90"/>
      <c r="L653" s="106">
        <f t="shared" si="19"/>
        <v>0</v>
      </c>
    </row>
    <row r="654" spans="2:12" x14ac:dyDescent="0.25">
      <c r="B654" s="99"/>
      <c r="C654" s="27"/>
      <c r="D654" s="27"/>
      <c r="E654" s="27"/>
      <c r="F654" s="27"/>
      <c r="G654" s="27"/>
      <c r="H654" s="112"/>
      <c r="I654" s="112"/>
      <c r="J654" s="38">
        <f t="shared" si="18"/>
        <v>0</v>
      </c>
      <c r="K654" s="90"/>
      <c r="L654" s="106">
        <f t="shared" si="19"/>
        <v>0</v>
      </c>
    </row>
    <row r="655" spans="2:12" x14ac:dyDescent="0.25">
      <c r="B655" s="99"/>
      <c r="C655" s="27"/>
      <c r="D655" s="27"/>
      <c r="E655" s="27"/>
      <c r="F655" s="27"/>
      <c r="G655" s="27"/>
      <c r="H655" s="112"/>
      <c r="I655" s="112"/>
      <c r="J655" s="38">
        <f t="shared" si="18"/>
        <v>0</v>
      </c>
      <c r="K655" s="90"/>
      <c r="L655" s="106">
        <f t="shared" si="19"/>
        <v>0</v>
      </c>
    </row>
    <row r="656" spans="2:12" x14ac:dyDescent="0.25">
      <c r="B656" s="99"/>
      <c r="C656" s="27"/>
      <c r="D656" s="27"/>
      <c r="E656" s="27"/>
      <c r="F656" s="27"/>
      <c r="G656" s="27"/>
      <c r="H656" s="112"/>
      <c r="I656" s="112"/>
      <c r="J656" s="38">
        <f t="shared" si="18"/>
        <v>0</v>
      </c>
      <c r="K656" s="90"/>
      <c r="L656" s="106">
        <f t="shared" si="19"/>
        <v>0</v>
      </c>
    </row>
    <row r="657" spans="2:12" x14ac:dyDescent="0.25">
      <c r="B657" s="99"/>
      <c r="C657" s="27"/>
      <c r="D657" s="27"/>
      <c r="E657" s="27"/>
      <c r="F657" s="27"/>
      <c r="G657" s="27"/>
      <c r="H657" s="112"/>
      <c r="I657" s="112"/>
      <c r="J657" s="38">
        <f t="shared" si="18"/>
        <v>0</v>
      </c>
      <c r="K657" s="90"/>
      <c r="L657" s="106">
        <f t="shared" si="19"/>
        <v>0</v>
      </c>
    </row>
    <row r="658" spans="2:12" x14ac:dyDescent="0.25">
      <c r="B658" s="99"/>
      <c r="C658" s="27"/>
      <c r="D658" s="27"/>
      <c r="E658" s="27"/>
      <c r="F658" s="27"/>
      <c r="G658" s="27"/>
      <c r="H658" s="112"/>
      <c r="I658" s="112"/>
      <c r="J658" s="38">
        <f t="shared" si="18"/>
        <v>0</v>
      </c>
      <c r="K658" s="90"/>
      <c r="L658" s="106">
        <f t="shared" si="19"/>
        <v>0</v>
      </c>
    </row>
    <row r="659" spans="2:12" x14ac:dyDescent="0.25">
      <c r="B659" s="99"/>
      <c r="C659" s="27"/>
      <c r="D659" s="27"/>
      <c r="E659" s="27"/>
      <c r="F659" s="27"/>
      <c r="G659" s="27"/>
      <c r="H659" s="112"/>
      <c r="I659" s="112"/>
      <c r="J659" s="38">
        <f t="shared" ref="J659:J722" si="20">H659+I659</f>
        <v>0</v>
      </c>
      <c r="K659" s="90"/>
      <c r="L659" s="106">
        <f t="shared" si="19"/>
        <v>0</v>
      </c>
    </row>
    <row r="660" spans="2:12" x14ac:dyDescent="0.25">
      <c r="B660" s="99"/>
      <c r="C660" s="27"/>
      <c r="D660" s="27"/>
      <c r="E660" s="27"/>
      <c r="F660" s="27"/>
      <c r="G660" s="27"/>
      <c r="H660" s="112"/>
      <c r="I660" s="112"/>
      <c r="J660" s="38">
        <f t="shared" si="20"/>
        <v>0</v>
      </c>
      <c r="K660" s="90"/>
      <c r="L660" s="106">
        <f t="shared" ref="L660:L723" si="21">J660*K660</f>
        <v>0</v>
      </c>
    </row>
    <row r="661" spans="2:12" x14ac:dyDescent="0.25">
      <c r="B661" s="99"/>
      <c r="C661" s="27"/>
      <c r="D661" s="27"/>
      <c r="E661" s="27"/>
      <c r="F661" s="27"/>
      <c r="G661" s="27"/>
      <c r="H661" s="112"/>
      <c r="I661" s="112"/>
      <c r="J661" s="38">
        <f t="shared" si="20"/>
        <v>0</v>
      </c>
      <c r="K661" s="90"/>
      <c r="L661" s="106">
        <f t="shared" si="21"/>
        <v>0</v>
      </c>
    </row>
    <row r="662" spans="2:12" x14ac:dyDescent="0.25">
      <c r="B662" s="99"/>
      <c r="C662" s="27"/>
      <c r="D662" s="27"/>
      <c r="E662" s="27"/>
      <c r="F662" s="27"/>
      <c r="G662" s="27"/>
      <c r="H662" s="112"/>
      <c r="I662" s="112"/>
      <c r="J662" s="38">
        <f t="shared" si="20"/>
        <v>0</v>
      </c>
      <c r="K662" s="90"/>
      <c r="L662" s="106">
        <f t="shared" si="21"/>
        <v>0</v>
      </c>
    </row>
    <row r="663" spans="2:12" x14ac:dyDescent="0.25">
      <c r="B663" s="99"/>
      <c r="C663" s="27"/>
      <c r="D663" s="27"/>
      <c r="E663" s="27"/>
      <c r="F663" s="27"/>
      <c r="G663" s="27"/>
      <c r="H663" s="112"/>
      <c r="I663" s="112"/>
      <c r="J663" s="38">
        <f t="shared" si="20"/>
        <v>0</v>
      </c>
      <c r="K663" s="90"/>
      <c r="L663" s="106">
        <f t="shared" si="21"/>
        <v>0</v>
      </c>
    </row>
    <row r="664" spans="2:12" x14ac:dyDescent="0.25">
      <c r="B664" s="99"/>
      <c r="C664" s="27"/>
      <c r="D664" s="27"/>
      <c r="E664" s="27"/>
      <c r="F664" s="27"/>
      <c r="G664" s="27"/>
      <c r="H664" s="112"/>
      <c r="I664" s="112"/>
      <c r="J664" s="38">
        <f t="shared" si="20"/>
        <v>0</v>
      </c>
      <c r="K664" s="90"/>
      <c r="L664" s="106">
        <f t="shared" si="21"/>
        <v>0</v>
      </c>
    </row>
    <row r="665" spans="2:12" x14ac:dyDescent="0.25">
      <c r="B665" s="99"/>
      <c r="C665" s="27"/>
      <c r="D665" s="27"/>
      <c r="E665" s="27"/>
      <c r="F665" s="27"/>
      <c r="G665" s="27"/>
      <c r="H665" s="112"/>
      <c r="I665" s="112"/>
      <c r="J665" s="38">
        <f t="shared" si="20"/>
        <v>0</v>
      </c>
      <c r="K665" s="90"/>
      <c r="L665" s="106">
        <f t="shared" si="21"/>
        <v>0</v>
      </c>
    </row>
    <row r="666" spans="2:12" x14ac:dyDescent="0.25">
      <c r="B666" s="99"/>
      <c r="C666" s="27"/>
      <c r="D666" s="27"/>
      <c r="E666" s="27"/>
      <c r="F666" s="27"/>
      <c r="G666" s="27"/>
      <c r="H666" s="112"/>
      <c r="I666" s="112"/>
      <c r="J666" s="38">
        <f t="shared" si="20"/>
        <v>0</v>
      </c>
      <c r="K666" s="90"/>
      <c r="L666" s="106">
        <f t="shared" si="21"/>
        <v>0</v>
      </c>
    </row>
    <row r="667" spans="2:12" x14ac:dyDescent="0.25">
      <c r="B667" s="99"/>
      <c r="C667" s="27"/>
      <c r="D667" s="27"/>
      <c r="E667" s="27"/>
      <c r="F667" s="27"/>
      <c r="G667" s="27"/>
      <c r="H667" s="112"/>
      <c r="I667" s="112"/>
      <c r="J667" s="38">
        <f t="shared" si="20"/>
        <v>0</v>
      </c>
      <c r="K667" s="90"/>
      <c r="L667" s="106">
        <f t="shared" si="21"/>
        <v>0</v>
      </c>
    </row>
    <row r="668" spans="2:12" x14ac:dyDescent="0.25">
      <c r="B668" s="99"/>
      <c r="C668" s="27"/>
      <c r="D668" s="27"/>
      <c r="E668" s="27"/>
      <c r="F668" s="27"/>
      <c r="G668" s="27"/>
      <c r="H668" s="112"/>
      <c r="I668" s="112"/>
      <c r="J668" s="38">
        <f t="shared" si="20"/>
        <v>0</v>
      </c>
      <c r="K668" s="90"/>
      <c r="L668" s="106">
        <f t="shared" si="21"/>
        <v>0</v>
      </c>
    </row>
    <row r="669" spans="2:12" x14ac:dyDescent="0.25">
      <c r="B669" s="99"/>
      <c r="C669" s="27"/>
      <c r="D669" s="27"/>
      <c r="E669" s="27"/>
      <c r="F669" s="27"/>
      <c r="G669" s="27"/>
      <c r="H669" s="112"/>
      <c r="I669" s="112"/>
      <c r="J669" s="38">
        <f t="shared" si="20"/>
        <v>0</v>
      </c>
      <c r="K669" s="90"/>
      <c r="L669" s="106">
        <f t="shared" si="21"/>
        <v>0</v>
      </c>
    </row>
    <row r="670" spans="2:12" x14ac:dyDescent="0.25">
      <c r="B670" s="99"/>
      <c r="C670" s="27"/>
      <c r="D670" s="27"/>
      <c r="E670" s="27"/>
      <c r="F670" s="27"/>
      <c r="G670" s="27"/>
      <c r="H670" s="112"/>
      <c r="I670" s="112"/>
      <c r="J670" s="38">
        <f t="shared" si="20"/>
        <v>0</v>
      </c>
      <c r="K670" s="90"/>
      <c r="L670" s="106">
        <f t="shared" si="21"/>
        <v>0</v>
      </c>
    </row>
    <row r="671" spans="2:12" x14ac:dyDescent="0.25">
      <c r="B671" s="99"/>
      <c r="C671" s="27"/>
      <c r="D671" s="27"/>
      <c r="E671" s="27"/>
      <c r="F671" s="27"/>
      <c r="G671" s="27"/>
      <c r="H671" s="112"/>
      <c r="I671" s="112"/>
      <c r="J671" s="38">
        <f t="shared" si="20"/>
        <v>0</v>
      </c>
      <c r="K671" s="90"/>
      <c r="L671" s="106">
        <f t="shared" si="21"/>
        <v>0</v>
      </c>
    </row>
    <row r="672" spans="2:12" x14ac:dyDescent="0.25">
      <c r="B672" s="99"/>
      <c r="C672" s="27"/>
      <c r="D672" s="27"/>
      <c r="E672" s="27"/>
      <c r="F672" s="27"/>
      <c r="G672" s="27"/>
      <c r="H672" s="112"/>
      <c r="I672" s="112"/>
      <c r="J672" s="38">
        <f t="shared" si="20"/>
        <v>0</v>
      </c>
      <c r="K672" s="90"/>
      <c r="L672" s="106">
        <f t="shared" si="21"/>
        <v>0</v>
      </c>
    </row>
    <row r="673" spans="2:12" x14ac:dyDescent="0.25">
      <c r="B673" s="99"/>
      <c r="C673" s="27"/>
      <c r="D673" s="27"/>
      <c r="E673" s="27"/>
      <c r="F673" s="27"/>
      <c r="G673" s="27"/>
      <c r="H673" s="112"/>
      <c r="I673" s="112"/>
      <c r="J673" s="38">
        <f t="shared" si="20"/>
        <v>0</v>
      </c>
      <c r="K673" s="90"/>
      <c r="L673" s="106">
        <f t="shared" si="21"/>
        <v>0</v>
      </c>
    </row>
    <row r="674" spans="2:12" x14ac:dyDescent="0.25">
      <c r="B674" s="99"/>
      <c r="C674" s="27"/>
      <c r="D674" s="27"/>
      <c r="E674" s="27"/>
      <c r="F674" s="27"/>
      <c r="G674" s="27"/>
      <c r="H674" s="112"/>
      <c r="I674" s="112"/>
      <c r="J674" s="38">
        <f t="shared" si="20"/>
        <v>0</v>
      </c>
      <c r="K674" s="90"/>
      <c r="L674" s="106">
        <f t="shared" si="21"/>
        <v>0</v>
      </c>
    </row>
    <row r="675" spans="2:12" x14ac:dyDescent="0.25">
      <c r="B675" s="99"/>
      <c r="C675" s="27"/>
      <c r="D675" s="27"/>
      <c r="E675" s="27"/>
      <c r="F675" s="27"/>
      <c r="G675" s="27"/>
      <c r="H675" s="112"/>
      <c r="I675" s="112"/>
      <c r="J675" s="38">
        <f t="shared" si="20"/>
        <v>0</v>
      </c>
      <c r="K675" s="90"/>
      <c r="L675" s="106">
        <f t="shared" si="21"/>
        <v>0</v>
      </c>
    </row>
    <row r="676" spans="2:12" x14ac:dyDescent="0.25">
      <c r="B676" s="99"/>
      <c r="C676" s="27"/>
      <c r="D676" s="27"/>
      <c r="E676" s="27"/>
      <c r="F676" s="27"/>
      <c r="G676" s="27"/>
      <c r="H676" s="112"/>
      <c r="I676" s="112"/>
      <c r="J676" s="38">
        <f t="shared" si="20"/>
        <v>0</v>
      </c>
      <c r="K676" s="90"/>
      <c r="L676" s="106">
        <f t="shared" si="21"/>
        <v>0</v>
      </c>
    </row>
    <row r="677" spans="2:12" x14ac:dyDescent="0.25">
      <c r="B677" s="99"/>
      <c r="C677" s="27"/>
      <c r="D677" s="27"/>
      <c r="E677" s="27"/>
      <c r="F677" s="27"/>
      <c r="G677" s="27"/>
      <c r="H677" s="112"/>
      <c r="I677" s="112"/>
      <c r="J677" s="38">
        <f t="shared" si="20"/>
        <v>0</v>
      </c>
      <c r="K677" s="90"/>
      <c r="L677" s="106">
        <f t="shared" si="21"/>
        <v>0</v>
      </c>
    </row>
    <row r="678" spans="2:12" x14ac:dyDescent="0.25">
      <c r="B678" s="99"/>
      <c r="C678" s="27"/>
      <c r="D678" s="27"/>
      <c r="E678" s="27"/>
      <c r="F678" s="27"/>
      <c r="G678" s="27"/>
      <c r="H678" s="112"/>
      <c r="I678" s="112"/>
      <c r="J678" s="38">
        <f t="shared" si="20"/>
        <v>0</v>
      </c>
      <c r="K678" s="90"/>
      <c r="L678" s="106">
        <f t="shared" si="21"/>
        <v>0</v>
      </c>
    </row>
    <row r="679" spans="2:12" x14ac:dyDescent="0.25">
      <c r="B679" s="99"/>
      <c r="C679" s="27"/>
      <c r="D679" s="27"/>
      <c r="E679" s="27"/>
      <c r="F679" s="27"/>
      <c r="G679" s="27"/>
      <c r="H679" s="112"/>
      <c r="I679" s="112"/>
      <c r="J679" s="38">
        <f t="shared" si="20"/>
        <v>0</v>
      </c>
      <c r="K679" s="90"/>
      <c r="L679" s="106">
        <f t="shared" si="21"/>
        <v>0</v>
      </c>
    </row>
    <row r="680" spans="2:12" x14ac:dyDescent="0.25">
      <c r="B680" s="99"/>
      <c r="C680" s="27"/>
      <c r="D680" s="27"/>
      <c r="E680" s="27"/>
      <c r="F680" s="27"/>
      <c r="G680" s="27"/>
      <c r="H680" s="112"/>
      <c r="I680" s="112"/>
      <c r="J680" s="38">
        <f t="shared" si="20"/>
        <v>0</v>
      </c>
      <c r="K680" s="90"/>
      <c r="L680" s="106">
        <f t="shared" si="21"/>
        <v>0</v>
      </c>
    </row>
    <row r="681" spans="2:12" x14ac:dyDescent="0.25">
      <c r="B681" s="99"/>
      <c r="C681" s="27"/>
      <c r="D681" s="27"/>
      <c r="E681" s="27"/>
      <c r="F681" s="27"/>
      <c r="G681" s="27"/>
      <c r="H681" s="112"/>
      <c r="I681" s="112"/>
      <c r="J681" s="38">
        <f t="shared" si="20"/>
        <v>0</v>
      </c>
      <c r="K681" s="90"/>
      <c r="L681" s="106">
        <f t="shared" si="21"/>
        <v>0</v>
      </c>
    </row>
    <row r="682" spans="2:12" x14ac:dyDescent="0.25">
      <c r="B682" s="99"/>
      <c r="C682" s="27"/>
      <c r="D682" s="27"/>
      <c r="E682" s="27"/>
      <c r="F682" s="27"/>
      <c r="G682" s="27"/>
      <c r="H682" s="112"/>
      <c r="I682" s="112"/>
      <c r="J682" s="38">
        <f t="shared" si="20"/>
        <v>0</v>
      </c>
      <c r="K682" s="90"/>
      <c r="L682" s="106">
        <f t="shared" si="21"/>
        <v>0</v>
      </c>
    </row>
    <row r="683" spans="2:12" x14ac:dyDescent="0.25">
      <c r="B683" s="99"/>
      <c r="C683" s="27"/>
      <c r="D683" s="27"/>
      <c r="E683" s="27"/>
      <c r="F683" s="27"/>
      <c r="G683" s="27"/>
      <c r="H683" s="112"/>
      <c r="I683" s="112"/>
      <c r="J683" s="38">
        <f t="shared" si="20"/>
        <v>0</v>
      </c>
      <c r="K683" s="90"/>
      <c r="L683" s="106">
        <f t="shared" si="21"/>
        <v>0</v>
      </c>
    </row>
    <row r="684" spans="2:12" x14ac:dyDescent="0.25">
      <c r="B684" s="99"/>
      <c r="C684" s="27"/>
      <c r="D684" s="27"/>
      <c r="E684" s="27"/>
      <c r="F684" s="27"/>
      <c r="G684" s="27"/>
      <c r="H684" s="112"/>
      <c r="I684" s="112"/>
      <c r="J684" s="38">
        <f t="shared" si="20"/>
        <v>0</v>
      </c>
      <c r="K684" s="90"/>
      <c r="L684" s="106">
        <f t="shared" si="21"/>
        <v>0</v>
      </c>
    </row>
    <row r="685" spans="2:12" x14ac:dyDescent="0.25">
      <c r="B685" s="99"/>
      <c r="C685" s="27"/>
      <c r="D685" s="27"/>
      <c r="E685" s="27"/>
      <c r="F685" s="27"/>
      <c r="G685" s="27"/>
      <c r="H685" s="112"/>
      <c r="I685" s="112"/>
      <c r="J685" s="38">
        <f t="shared" si="20"/>
        <v>0</v>
      </c>
      <c r="K685" s="90"/>
      <c r="L685" s="106">
        <f t="shared" si="21"/>
        <v>0</v>
      </c>
    </row>
    <row r="686" spans="2:12" x14ac:dyDescent="0.25">
      <c r="B686" s="99"/>
      <c r="C686" s="27"/>
      <c r="D686" s="27"/>
      <c r="E686" s="27"/>
      <c r="F686" s="27"/>
      <c r="G686" s="27"/>
      <c r="H686" s="112"/>
      <c r="I686" s="112"/>
      <c r="J686" s="38">
        <f t="shared" si="20"/>
        <v>0</v>
      </c>
      <c r="K686" s="90"/>
      <c r="L686" s="106">
        <f t="shared" si="21"/>
        <v>0</v>
      </c>
    </row>
    <row r="687" spans="2:12" x14ac:dyDescent="0.25">
      <c r="B687" s="99"/>
      <c r="C687" s="27"/>
      <c r="D687" s="27"/>
      <c r="E687" s="27"/>
      <c r="F687" s="27"/>
      <c r="G687" s="27"/>
      <c r="H687" s="112"/>
      <c r="I687" s="112"/>
      <c r="J687" s="38">
        <f t="shared" si="20"/>
        <v>0</v>
      </c>
      <c r="K687" s="90"/>
      <c r="L687" s="106">
        <f t="shared" si="21"/>
        <v>0</v>
      </c>
    </row>
    <row r="688" spans="2:12" x14ac:dyDescent="0.25">
      <c r="B688" s="99"/>
      <c r="C688" s="27"/>
      <c r="D688" s="27"/>
      <c r="E688" s="27"/>
      <c r="F688" s="27"/>
      <c r="G688" s="27"/>
      <c r="H688" s="112"/>
      <c r="I688" s="112"/>
      <c r="J688" s="38">
        <f t="shared" si="20"/>
        <v>0</v>
      </c>
      <c r="K688" s="90"/>
      <c r="L688" s="106">
        <f t="shared" si="21"/>
        <v>0</v>
      </c>
    </row>
    <row r="689" spans="2:12" x14ac:dyDescent="0.25">
      <c r="B689" s="99"/>
      <c r="C689" s="27"/>
      <c r="D689" s="27"/>
      <c r="E689" s="27"/>
      <c r="F689" s="27"/>
      <c r="G689" s="27"/>
      <c r="H689" s="112"/>
      <c r="I689" s="112"/>
      <c r="J689" s="38">
        <f t="shared" si="20"/>
        <v>0</v>
      </c>
      <c r="K689" s="90"/>
      <c r="L689" s="106">
        <f t="shared" si="21"/>
        <v>0</v>
      </c>
    </row>
    <row r="690" spans="2:12" x14ac:dyDescent="0.25">
      <c r="B690" s="99"/>
      <c r="C690" s="27"/>
      <c r="D690" s="27"/>
      <c r="E690" s="27"/>
      <c r="F690" s="27"/>
      <c r="G690" s="27"/>
      <c r="H690" s="112"/>
      <c r="I690" s="112"/>
      <c r="J690" s="38">
        <f t="shared" si="20"/>
        <v>0</v>
      </c>
      <c r="K690" s="90"/>
      <c r="L690" s="106">
        <f t="shared" si="21"/>
        <v>0</v>
      </c>
    </row>
    <row r="691" spans="2:12" x14ac:dyDescent="0.25">
      <c r="B691" s="99"/>
      <c r="C691" s="27"/>
      <c r="D691" s="27"/>
      <c r="E691" s="27"/>
      <c r="F691" s="27"/>
      <c r="G691" s="27"/>
      <c r="H691" s="112"/>
      <c r="I691" s="112"/>
      <c r="J691" s="38">
        <f t="shared" si="20"/>
        <v>0</v>
      </c>
      <c r="K691" s="90"/>
      <c r="L691" s="106">
        <f t="shared" si="21"/>
        <v>0</v>
      </c>
    </row>
    <row r="692" spans="2:12" x14ac:dyDescent="0.25">
      <c r="B692" s="99"/>
      <c r="C692" s="27"/>
      <c r="D692" s="27"/>
      <c r="E692" s="27"/>
      <c r="F692" s="27"/>
      <c r="G692" s="27"/>
      <c r="H692" s="112"/>
      <c r="I692" s="112"/>
      <c r="J692" s="38">
        <f t="shared" si="20"/>
        <v>0</v>
      </c>
      <c r="K692" s="90"/>
      <c r="L692" s="106">
        <f t="shared" si="21"/>
        <v>0</v>
      </c>
    </row>
    <row r="693" spans="2:12" x14ac:dyDescent="0.25">
      <c r="B693" s="99"/>
      <c r="C693" s="27"/>
      <c r="D693" s="27"/>
      <c r="E693" s="27"/>
      <c r="F693" s="27"/>
      <c r="G693" s="27"/>
      <c r="H693" s="112"/>
      <c r="I693" s="112"/>
      <c r="J693" s="38">
        <f t="shared" si="20"/>
        <v>0</v>
      </c>
      <c r="K693" s="90"/>
      <c r="L693" s="106">
        <f t="shared" si="21"/>
        <v>0</v>
      </c>
    </row>
    <row r="694" spans="2:12" x14ac:dyDescent="0.25">
      <c r="B694" s="99"/>
      <c r="C694" s="27"/>
      <c r="D694" s="27"/>
      <c r="E694" s="27"/>
      <c r="F694" s="27"/>
      <c r="G694" s="27"/>
      <c r="H694" s="112"/>
      <c r="I694" s="112"/>
      <c r="J694" s="38">
        <f t="shared" si="20"/>
        <v>0</v>
      </c>
      <c r="K694" s="90"/>
      <c r="L694" s="106">
        <f t="shared" si="21"/>
        <v>0</v>
      </c>
    </row>
    <row r="695" spans="2:12" x14ac:dyDescent="0.25">
      <c r="B695" s="99"/>
      <c r="C695" s="27"/>
      <c r="D695" s="27"/>
      <c r="E695" s="27"/>
      <c r="F695" s="27"/>
      <c r="G695" s="27"/>
      <c r="H695" s="112"/>
      <c r="I695" s="112"/>
      <c r="J695" s="38">
        <f t="shared" si="20"/>
        <v>0</v>
      </c>
      <c r="K695" s="90"/>
      <c r="L695" s="106">
        <f t="shared" si="21"/>
        <v>0</v>
      </c>
    </row>
    <row r="696" spans="2:12" x14ac:dyDescent="0.25">
      <c r="B696" s="99"/>
      <c r="C696" s="27"/>
      <c r="D696" s="27"/>
      <c r="E696" s="27"/>
      <c r="F696" s="27"/>
      <c r="G696" s="27"/>
      <c r="H696" s="112"/>
      <c r="I696" s="112"/>
      <c r="J696" s="38">
        <f t="shared" si="20"/>
        <v>0</v>
      </c>
      <c r="K696" s="90"/>
      <c r="L696" s="106">
        <f t="shared" si="21"/>
        <v>0</v>
      </c>
    </row>
    <row r="697" spans="2:12" x14ac:dyDescent="0.25">
      <c r="B697" s="99"/>
      <c r="C697" s="27"/>
      <c r="D697" s="27"/>
      <c r="E697" s="27"/>
      <c r="F697" s="27"/>
      <c r="G697" s="27"/>
      <c r="H697" s="112"/>
      <c r="I697" s="112"/>
      <c r="J697" s="38">
        <f t="shared" si="20"/>
        <v>0</v>
      </c>
      <c r="K697" s="90"/>
      <c r="L697" s="106">
        <f t="shared" si="21"/>
        <v>0</v>
      </c>
    </row>
    <row r="698" spans="2:12" x14ac:dyDescent="0.25">
      <c r="B698" s="99"/>
      <c r="C698" s="27"/>
      <c r="D698" s="27"/>
      <c r="E698" s="27"/>
      <c r="F698" s="27"/>
      <c r="G698" s="27"/>
      <c r="H698" s="112"/>
      <c r="I698" s="112"/>
      <c r="J698" s="38">
        <f t="shared" si="20"/>
        <v>0</v>
      </c>
      <c r="K698" s="90"/>
      <c r="L698" s="106">
        <f t="shared" si="21"/>
        <v>0</v>
      </c>
    </row>
    <row r="699" spans="2:12" x14ac:dyDescent="0.25">
      <c r="B699" s="99"/>
      <c r="C699" s="27"/>
      <c r="D699" s="27"/>
      <c r="E699" s="27"/>
      <c r="F699" s="27"/>
      <c r="G699" s="27"/>
      <c r="H699" s="112"/>
      <c r="I699" s="112"/>
      <c r="J699" s="38">
        <f t="shared" si="20"/>
        <v>0</v>
      </c>
      <c r="K699" s="90"/>
      <c r="L699" s="106">
        <f t="shared" si="21"/>
        <v>0</v>
      </c>
    </row>
    <row r="700" spans="2:12" x14ac:dyDescent="0.25">
      <c r="B700" s="99"/>
      <c r="C700" s="27"/>
      <c r="D700" s="27"/>
      <c r="E700" s="27"/>
      <c r="F700" s="27"/>
      <c r="G700" s="27"/>
      <c r="H700" s="112"/>
      <c r="I700" s="112"/>
      <c r="J700" s="38">
        <f t="shared" si="20"/>
        <v>0</v>
      </c>
      <c r="K700" s="90"/>
      <c r="L700" s="106">
        <f t="shared" si="21"/>
        <v>0</v>
      </c>
    </row>
    <row r="701" spans="2:12" x14ac:dyDescent="0.25">
      <c r="B701" s="99"/>
      <c r="C701" s="27"/>
      <c r="D701" s="27"/>
      <c r="E701" s="27"/>
      <c r="F701" s="27"/>
      <c r="G701" s="27"/>
      <c r="H701" s="112"/>
      <c r="I701" s="112"/>
      <c r="J701" s="38">
        <f t="shared" si="20"/>
        <v>0</v>
      </c>
      <c r="K701" s="90"/>
      <c r="L701" s="106">
        <f t="shared" si="21"/>
        <v>0</v>
      </c>
    </row>
    <row r="702" spans="2:12" x14ac:dyDescent="0.25">
      <c r="B702" s="99"/>
      <c r="C702" s="27"/>
      <c r="D702" s="27"/>
      <c r="E702" s="27"/>
      <c r="F702" s="27"/>
      <c r="G702" s="27"/>
      <c r="H702" s="112"/>
      <c r="I702" s="112"/>
      <c r="J702" s="38">
        <f t="shared" si="20"/>
        <v>0</v>
      </c>
      <c r="K702" s="90"/>
      <c r="L702" s="106">
        <f t="shared" si="21"/>
        <v>0</v>
      </c>
    </row>
    <row r="703" spans="2:12" x14ac:dyDescent="0.25">
      <c r="B703" s="99"/>
      <c r="C703" s="27"/>
      <c r="D703" s="27"/>
      <c r="E703" s="27"/>
      <c r="F703" s="27"/>
      <c r="G703" s="27"/>
      <c r="H703" s="112"/>
      <c r="I703" s="112"/>
      <c r="J703" s="38">
        <f t="shared" si="20"/>
        <v>0</v>
      </c>
      <c r="K703" s="90"/>
      <c r="L703" s="106">
        <f t="shared" si="21"/>
        <v>0</v>
      </c>
    </row>
    <row r="704" spans="2:12" x14ac:dyDescent="0.25">
      <c r="B704" s="99"/>
      <c r="C704" s="27"/>
      <c r="D704" s="27"/>
      <c r="E704" s="27"/>
      <c r="F704" s="27"/>
      <c r="G704" s="27"/>
      <c r="H704" s="112"/>
      <c r="I704" s="112"/>
      <c r="J704" s="38">
        <f t="shared" si="20"/>
        <v>0</v>
      </c>
      <c r="K704" s="90"/>
      <c r="L704" s="106">
        <f t="shared" si="21"/>
        <v>0</v>
      </c>
    </row>
    <row r="705" spans="2:12" x14ac:dyDescent="0.25">
      <c r="B705" s="99"/>
      <c r="C705" s="27"/>
      <c r="D705" s="27"/>
      <c r="E705" s="27"/>
      <c r="F705" s="27"/>
      <c r="G705" s="27"/>
      <c r="H705" s="112"/>
      <c r="I705" s="112"/>
      <c r="J705" s="38">
        <f t="shared" si="20"/>
        <v>0</v>
      </c>
      <c r="K705" s="90"/>
      <c r="L705" s="106">
        <f t="shared" si="21"/>
        <v>0</v>
      </c>
    </row>
    <row r="706" spans="2:12" x14ac:dyDescent="0.25">
      <c r="B706" s="99"/>
      <c r="C706" s="27"/>
      <c r="D706" s="27"/>
      <c r="E706" s="27"/>
      <c r="F706" s="27"/>
      <c r="G706" s="27"/>
      <c r="H706" s="112"/>
      <c r="I706" s="112"/>
      <c r="J706" s="38">
        <f t="shared" si="20"/>
        <v>0</v>
      </c>
      <c r="K706" s="90"/>
      <c r="L706" s="106">
        <f t="shared" si="21"/>
        <v>0</v>
      </c>
    </row>
    <row r="707" spans="2:12" x14ac:dyDescent="0.25">
      <c r="B707" s="99"/>
      <c r="C707" s="27"/>
      <c r="D707" s="27"/>
      <c r="E707" s="27"/>
      <c r="F707" s="27"/>
      <c r="G707" s="27"/>
      <c r="H707" s="112"/>
      <c r="I707" s="112"/>
      <c r="J707" s="38">
        <f t="shared" si="20"/>
        <v>0</v>
      </c>
      <c r="K707" s="90"/>
      <c r="L707" s="106">
        <f t="shared" si="21"/>
        <v>0</v>
      </c>
    </row>
    <row r="708" spans="2:12" x14ac:dyDescent="0.25">
      <c r="B708" s="99"/>
      <c r="C708" s="27"/>
      <c r="D708" s="27"/>
      <c r="E708" s="27"/>
      <c r="F708" s="27"/>
      <c r="G708" s="27"/>
      <c r="H708" s="112"/>
      <c r="I708" s="112"/>
      <c r="J708" s="38">
        <f t="shared" si="20"/>
        <v>0</v>
      </c>
      <c r="K708" s="90"/>
      <c r="L708" s="106">
        <f t="shared" si="21"/>
        <v>0</v>
      </c>
    </row>
    <row r="709" spans="2:12" x14ac:dyDescent="0.25">
      <c r="B709" s="99"/>
      <c r="C709" s="27"/>
      <c r="D709" s="27"/>
      <c r="E709" s="27"/>
      <c r="F709" s="27"/>
      <c r="G709" s="27"/>
      <c r="H709" s="112"/>
      <c r="I709" s="112"/>
      <c r="J709" s="38">
        <f t="shared" si="20"/>
        <v>0</v>
      </c>
      <c r="K709" s="90"/>
      <c r="L709" s="106">
        <f t="shared" si="21"/>
        <v>0</v>
      </c>
    </row>
    <row r="710" spans="2:12" x14ac:dyDescent="0.25">
      <c r="B710" s="99"/>
      <c r="C710" s="27"/>
      <c r="D710" s="27"/>
      <c r="E710" s="27"/>
      <c r="F710" s="27"/>
      <c r="G710" s="27"/>
      <c r="H710" s="112"/>
      <c r="I710" s="112"/>
      <c r="J710" s="38">
        <f t="shared" si="20"/>
        <v>0</v>
      </c>
      <c r="K710" s="90"/>
      <c r="L710" s="106">
        <f t="shared" si="21"/>
        <v>0</v>
      </c>
    </row>
    <row r="711" spans="2:12" x14ac:dyDescent="0.25">
      <c r="B711" s="99"/>
      <c r="C711" s="27"/>
      <c r="D711" s="27"/>
      <c r="E711" s="27"/>
      <c r="F711" s="27"/>
      <c r="G711" s="27"/>
      <c r="H711" s="112"/>
      <c r="I711" s="112"/>
      <c r="J711" s="38">
        <f t="shared" si="20"/>
        <v>0</v>
      </c>
      <c r="K711" s="90"/>
      <c r="L711" s="106">
        <f t="shared" si="21"/>
        <v>0</v>
      </c>
    </row>
    <row r="712" spans="2:12" x14ac:dyDescent="0.25">
      <c r="B712" s="99"/>
      <c r="C712" s="27"/>
      <c r="D712" s="27"/>
      <c r="E712" s="27"/>
      <c r="F712" s="27"/>
      <c r="G712" s="27"/>
      <c r="H712" s="112"/>
      <c r="I712" s="112"/>
      <c r="J712" s="38">
        <f t="shared" si="20"/>
        <v>0</v>
      </c>
      <c r="K712" s="90"/>
      <c r="L712" s="106">
        <f t="shared" si="21"/>
        <v>0</v>
      </c>
    </row>
    <row r="713" spans="2:12" x14ac:dyDescent="0.25">
      <c r="B713" s="99"/>
      <c r="C713" s="27"/>
      <c r="D713" s="27"/>
      <c r="E713" s="27"/>
      <c r="F713" s="27"/>
      <c r="G713" s="27"/>
      <c r="H713" s="112"/>
      <c r="I713" s="112"/>
      <c r="J713" s="38">
        <f t="shared" si="20"/>
        <v>0</v>
      </c>
      <c r="K713" s="90"/>
      <c r="L713" s="106">
        <f t="shared" si="21"/>
        <v>0</v>
      </c>
    </row>
    <row r="714" spans="2:12" x14ac:dyDescent="0.25">
      <c r="B714" s="99"/>
      <c r="C714" s="27"/>
      <c r="D714" s="27"/>
      <c r="E714" s="27"/>
      <c r="F714" s="27"/>
      <c r="G714" s="27"/>
      <c r="H714" s="112"/>
      <c r="I714" s="112"/>
      <c r="J714" s="38">
        <f t="shared" si="20"/>
        <v>0</v>
      </c>
      <c r="K714" s="90"/>
      <c r="L714" s="106">
        <f t="shared" si="21"/>
        <v>0</v>
      </c>
    </row>
    <row r="715" spans="2:12" x14ac:dyDescent="0.25">
      <c r="B715" s="99"/>
      <c r="C715" s="27"/>
      <c r="D715" s="27"/>
      <c r="E715" s="27"/>
      <c r="F715" s="27"/>
      <c r="G715" s="27"/>
      <c r="H715" s="112"/>
      <c r="I715" s="112"/>
      <c r="J715" s="38">
        <f t="shared" si="20"/>
        <v>0</v>
      </c>
      <c r="K715" s="90"/>
      <c r="L715" s="106">
        <f t="shared" si="21"/>
        <v>0</v>
      </c>
    </row>
    <row r="716" spans="2:12" x14ac:dyDescent="0.25">
      <c r="B716" s="99"/>
      <c r="C716" s="27"/>
      <c r="D716" s="27"/>
      <c r="E716" s="27"/>
      <c r="F716" s="27"/>
      <c r="G716" s="27"/>
      <c r="H716" s="112"/>
      <c r="I716" s="112"/>
      <c r="J716" s="38">
        <f t="shared" si="20"/>
        <v>0</v>
      </c>
      <c r="K716" s="90"/>
      <c r="L716" s="106">
        <f t="shared" si="21"/>
        <v>0</v>
      </c>
    </row>
    <row r="717" spans="2:12" x14ac:dyDescent="0.25">
      <c r="B717" s="99"/>
      <c r="C717" s="27"/>
      <c r="D717" s="27"/>
      <c r="E717" s="27"/>
      <c r="F717" s="27"/>
      <c r="G717" s="27"/>
      <c r="H717" s="112"/>
      <c r="I717" s="112"/>
      <c r="J717" s="38">
        <f t="shared" si="20"/>
        <v>0</v>
      </c>
      <c r="K717" s="90"/>
      <c r="L717" s="106">
        <f t="shared" si="21"/>
        <v>0</v>
      </c>
    </row>
    <row r="718" spans="2:12" x14ac:dyDescent="0.25">
      <c r="B718" s="99"/>
      <c r="C718" s="27"/>
      <c r="D718" s="27"/>
      <c r="E718" s="27"/>
      <c r="F718" s="27"/>
      <c r="G718" s="27"/>
      <c r="H718" s="112"/>
      <c r="I718" s="112"/>
      <c r="J718" s="38">
        <f t="shared" si="20"/>
        <v>0</v>
      </c>
      <c r="K718" s="90"/>
      <c r="L718" s="106">
        <f t="shared" si="21"/>
        <v>0</v>
      </c>
    </row>
    <row r="719" spans="2:12" x14ac:dyDescent="0.25">
      <c r="B719" s="99"/>
      <c r="C719" s="27"/>
      <c r="D719" s="27"/>
      <c r="E719" s="27"/>
      <c r="F719" s="27"/>
      <c r="G719" s="27"/>
      <c r="H719" s="112"/>
      <c r="I719" s="112"/>
      <c r="J719" s="38">
        <f t="shared" si="20"/>
        <v>0</v>
      </c>
      <c r="K719" s="90"/>
      <c r="L719" s="106">
        <f t="shared" si="21"/>
        <v>0</v>
      </c>
    </row>
    <row r="720" spans="2:12" x14ac:dyDescent="0.25">
      <c r="B720" s="99"/>
      <c r="C720" s="27"/>
      <c r="D720" s="27"/>
      <c r="E720" s="27"/>
      <c r="F720" s="27"/>
      <c r="G720" s="27"/>
      <c r="H720" s="112"/>
      <c r="I720" s="112"/>
      <c r="J720" s="38">
        <f t="shared" si="20"/>
        <v>0</v>
      </c>
      <c r="K720" s="90"/>
      <c r="L720" s="106">
        <f t="shared" si="21"/>
        <v>0</v>
      </c>
    </row>
    <row r="721" spans="2:12" x14ac:dyDescent="0.25">
      <c r="B721" s="99"/>
      <c r="C721" s="27"/>
      <c r="D721" s="27"/>
      <c r="E721" s="27"/>
      <c r="F721" s="27"/>
      <c r="G721" s="27"/>
      <c r="H721" s="112"/>
      <c r="I721" s="112"/>
      <c r="J721" s="38">
        <f t="shared" si="20"/>
        <v>0</v>
      </c>
      <c r="K721" s="90"/>
      <c r="L721" s="106">
        <f t="shared" si="21"/>
        <v>0</v>
      </c>
    </row>
    <row r="722" spans="2:12" x14ac:dyDescent="0.25">
      <c r="B722" s="99"/>
      <c r="C722" s="27"/>
      <c r="D722" s="27"/>
      <c r="E722" s="27"/>
      <c r="F722" s="27"/>
      <c r="G722" s="27"/>
      <c r="H722" s="112"/>
      <c r="I722" s="112"/>
      <c r="J722" s="38">
        <f t="shared" si="20"/>
        <v>0</v>
      </c>
      <c r="K722" s="90"/>
      <c r="L722" s="106">
        <f t="shared" si="21"/>
        <v>0</v>
      </c>
    </row>
    <row r="723" spans="2:12" x14ac:dyDescent="0.25">
      <c r="B723" s="99"/>
      <c r="C723" s="27"/>
      <c r="D723" s="27"/>
      <c r="E723" s="27"/>
      <c r="F723" s="27"/>
      <c r="G723" s="27"/>
      <c r="H723" s="112"/>
      <c r="I723" s="112"/>
      <c r="J723" s="38">
        <f t="shared" ref="J723:J786" si="22">H723+I723</f>
        <v>0</v>
      </c>
      <c r="K723" s="90"/>
      <c r="L723" s="106">
        <f t="shared" si="21"/>
        <v>0</v>
      </c>
    </row>
    <row r="724" spans="2:12" x14ac:dyDescent="0.25">
      <c r="B724" s="99"/>
      <c r="C724" s="27"/>
      <c r="D724" s="27"/>
      <c r="E724" s="27"/>
      <c r="F724" s="27"/>
      <c r="G724" s="27"/>
      <c r="H724" s="112"/>
      <c r="I724" s="112"/>
      <c r="J724" s="38">
        <f t="shared" si="22"/>
        <v>0</v>
      </c>
      <c r="K724" s="90"/>
      <c r="L724" s="106">
        <f t="shared" ref="L724:L787" si="23">J724*K724</f>
        <v>0</v>
      </c>
    </row>
    <row r="725" spans="2:12" x14ac:dyDescent="0.25">
      <c r="B725" s="99"/>
      <c r="C725" s="27"/>
      <c r="D725" s="27"/>
      <c r="E725" s="27"/>
      <c r="F725" s="27"/>
      <c r="G725" s="27"/>
      <c r="H725" s="112"/>
      <c r="I725" s="112"/>
      <c r="J725" s="38">
        <f t="shared" si="22"/>
        <v>0</v>
      </c>
      <c r="K725" s="90"/>
      <c r="L725" s="106">
        <f t="shared" si="23"/>
        <v>0</v>
      </c>
    </row>
    <row r="726" spans="2:12" x14ac:dyDescent="0.25">
      <c r="B726" s="99"/>
      <c r="C726" s="27"/>
      <c r="D726" s="27"/>
      <c r="E726" s="27"/>
      <c r="F726" s="27"/>
      <c r="G726" s="27"/>
      <c r="H726" s="112"/>
      <c r="I726" s="112"/>
      <c r="J726" s="38">
        <f t="shared" si="22"/>
        <v>0</v>
      </c>
      <c r="K726" s="90"/>
      <c r="L726" s="106">
        <f t="shared" si="23"/>
        <v>0</v>
      </c>
    </row>
    <row r="727" spans="2:12" x14ac:dyDescent="0.25">
      <c r="B727" s="99"/>
      <c r="C727" s="27"/>
      <c r="D727" s="27"/>
      <c r="E727" s="27"/>
      <c r="F727" s="27"/>
      <c r="G727" s="27"/>
      <c r="H727" s="112"/>
      <c r="I727" s="112"/>
      <c r="J727" s="38">
        <f t="shared" si="22"/>
        <v>0</v>
      </c>
      <c r="K727" s="90"/>
      <c r="L727" s="106">
        <f t="shared" si="23"/>
        <v>0</v>
      </c>
    </row>
    <row r="728" spans="2:12" x14ac:dyDescent="0.25">
      <c r="B728" s="99"/>
      <c r="C728" s="27"/>
      <c r="D728" s="27"/>
      <c r="E728" s="27"/>
      <c r="F728" s="27"/>
      <c r="G728" s="27"/>
      <c r="H728" s="112"/>
      <c r="I728" s="112"/>
      <c r="J728" s="38">
        <f t="shared" si="22"/>
        <v>0</v>
      </c>
      <c r="K728" s="90"/>
      <c r="L728" s="106">
        <f t="shared" si="23"/>
        <v>0</v>
      </c>
    </row>
    <row r="729" spans="2:12" x14ac:dyDescent="0.25">
      <c r="B729" s="99"/>
      <c r="C729" s="27"/>
      <c r="D729" s="27"/>
      <c r="E729" s="27"/>
      <c r="F729" s="27"/>
      <c r="G729" s="27"/>
      <c r="H729" s="112"/>
      <c r="I729" s="112"/>
      <c r="J729" s="38">
        <f t="shared" si="22"/>
        <v>0</v>
      </c>
      <c r="K729" s="90"/>
      <c r="L729" s="106">
        <f t="shared" si="23"/>
        <v>0</v>
      </c>
    </row>
    <row r="730" spans="2:12" x14ac:dyDescent="0.25">
      <c r="B730" s="99"/>
      <c r="C730" s="27"/>
      <c r="D730" s="27"/>
      <c r="E730" s="27"/>
      <c r="F730" s="27"/>
      <c r="G730" s="27"/>
      <c r="H730" s="112"/>
      <c r="I730" s="112"/>
      <c r="J730" s="38">
        <f t="shared" si="22"/>
        <v>0</v>
      </c>
      <c r="K730" s="90"/>
      <c r="L730" s="106">
        <f t="shared" si="23"/>
        <v>0</v>
      </c>
    </row>
    <row r="731" spans="2:12" x14ac:dyDescent="0.25">
      <c r="B731" s="99"/>
      <c r="C731" s="27"/>
      <c r="D731" s="27"/>
      <c r="E731" s="27"/>
      <c r="F731" s="27"/>
      <c r="G731" s="27"/>
      <c r="H731" s="112"/>
      <c r="I731" s="112"/>
      <c r="J731" s="38">
        <f t="shared" si="22"/>
        <v>0</v>
      </c>
      <c r="K731" s="90"/>
      <c r="L731" s="106">
        <f t="shared" si="23"/>
        <v>0</v>
      </c>
    </row>
    <row r="732" spans="2:12" x14ac:dyDescent="0.25">
      <c r="B732" s="99"/>
      <c r="C732" s="27"/>
      <c r="D732" s="27"/>
      <c r="E732" s="27"/>
      <c r="F732" s="27"/>
      <c r="G732" s="27"/>
      <c r="H732" s="112"/>
      <c r="I732" s="112"/>
      <c r="J732" s="38">
        <f t="shared" si="22"/>
        <v>0</v>
      </c>
      <c r="K732" s="90"/>
      <c r="L732" s="106">
        <f t="shared" si="23"/>
        <v>0</v>
      </c>
    </row>
    <row r="733" spans="2:12" x14ac:dyDescent="0.25">
      <c r="B733" s="99"/>
      <c r="C733" s="27"/>
      <c r="D733" s="27"/>
      <c r="E733" s="27"/>
      <c r="F733" s="27"/>
      <c r="G733" s="27"/>
      <c r="H733" s="112"/>
      <c r="I733" s="112"/>
      <c r="J733" s="38">
        <f t="shared" si="22"/>
        <v>0</v>
      </c>
      <c r="K733" s="90"/>
      <c r="L733" s="106">
        <f t="shared" si="23"/>
        <v>0</v>
      </c>
    </row>
    <row r="734" spans="2:12" x14ac:dyDescent="0.25">
      <c r="B734" s="99"/>
      <c r="C734" s="27"/>
      <c r="D734" s="27"/>
      <c r="E734" s="27"/>
      <c r="F734" s="27"/>
      <c r="G734" s="27"/>
      <c r="H734" s="112"/>
      <c r="I734" s="112"/>
      <c r="J734" s="38">
        <f t="shared" si="22"/>
        <v>0</v>
      </c>
      <c r="K734" s="90"/>
      <c r="L734" s="106">
        <f t="shared" si="23"/>
        <v>0</v>
      </c>
    </row>
    <row r="735" spans="2:12" x14ac:dyDescent="0.25">
      <c r="B735" s="99"/>
      <c r="C735" s="27"/>
      <c r="D735" s="27"/>
      <c r="E735" s="27"/>
      <c r="F735" s="27"/>
      <c r="G735" s="27"/>
      <c r="H735" s="112"/>
      <c r="I735" s="112"/>
      <c r="J735" s="38">
        <f t="shared" si="22"/>
        <v>0</v>
      </c>
      <c r="K735" s="90"/>
      <c r="L735" s="106">
        <f t="shared" si="23"/>
        <v>0</v>
      </c>
    </row>
    <row r="736" spans="2:12" x14ac:dyDescent="0.25">
      <c r="B736" s="99"/>
      <c r="C736" s="27"/>
      <c r="D736" s="27"/>
      <c r="E736" s="27"/>
      <c r="F736" s="27"/>
      <c r="G736" s="27"/>
      <c r="H736" s="112"/>
      <c r="I736" s="112"/>
      <c r="J736" s="38">
        <f t="shared" si="22"/>
        <v>0</v>
      </c>
      <c r="K736" s="90"/>
      <c r="L736" s="106">
        <f t="shared" si="23"/>
        <v>0</v>
      </c>
    </row>
    <row r="737" spans="2:12" x14ac:dyDescent="0.25">
      <c r="B737" s="99"/>
      <c r="C737" s="27"/>
      <c r="D737" s="27"/>
      <c r="E737" s="27"/>
      <c r="F737" s="27"/>
      <c r="G737" s="27"/>
      <c r="H737" s="112"/>
      <c r="I737" s="112"/>
      <c r="J737" s="38">
        <f t="shared" si="22"/>
        <v>0</v>
      </c>
      <c r="K737" s="90"/>
      <c r="L737" s="106">
        <f t="shared" si="23"/>
        <v>0</v>
      </c>
    </row>
    <row r="738" spans="2:12" x14ac:dyDescent="0.25">
      <c r="B738" s="99"/>
      <c r="C738" s="27"/>
      <c r="D738" s="27"/>
      <c r="E738" s="27"/>
      <c r="F738" s="27"/>
      <c r="G738" s="27"/>
      <c r="H738" s="112"/>
      <c r="I738" s="112"/>
      <c r="J738" s="38">
        <f t="shared" si="22"/>
        <v>0</v>
      </c>
      <c r="K738" s="90"/>
      <c r="L738" s="106">
        <f t="shared" si="23"/>
        <v>0</v>
      </c>
    </row>
    <row r="739" spans="2:12" x14ac:dyDescent="0.25">
      <c r="B739" s="99"/>
      <c r="C739" s="27"/>
      <c r="D739" s="27"/>
      <c r="E739" s="27"/>
      <c r="F739" s="27"/>
      <c r="G739" s="27"/>
      <c r="H739" s="112"/>
      <c r="I739" s="112"/>
      <c r="J739" s="38">
        <f t="shared" si="22"/>
        <v>0</v>
      </c>
      <c r="K739" s="90"/>
      <c r="L739" s="106">
        <f t="shared" si="23"/>
        <v>0</v>
      </c>
    </row>
    <row r="740" spans="2:12" x14ac:dyDescent="0.25">
      <c r="B740" s="99"/>
      <c r="C740" s="27"/>
      <c r="D740" s="27"/>
      <c r="E740" s="27"/>
      <c r="F740" s="27"/>
      <c r="G740" s="27"/>
      <c r="H740" s="112"/>
      <c r="I740" s="112"/>
      <c r="J740" s="38">
        <f t="shared" si="22"/>
        <v>0</v>
      </c>
      <c r="K740" s="90"/>
      <c r="L740" s="106">
        <f t="shared" si="23"/>
        <v>0</v>
      </c>
    </row>
    <row r="741" spans="2:12" x14ac:dyDescent="0.25">
      <c r="B741" s="99"/>
      <c r="C741" s="27"/>
      <c r="D741" s="27"/>
      <c r="E741" s="27"/>
      <c r="F741" s="27"/>
      <c r="G741" s="27"/>
      <c r="H741" s="112"/>
      <c r="I741" s="112"/>
      <c r="J741" s="38">
        <f t="shared" si="22"/>
        <v>0</v>
      </c>
      <c r="K741" s="90"/>
      <c r="L741" s="106">
        <f t="shared" si="23"/>
        <v>0</v>
      </c>
    </row>
    <row r="742" spans="2:12" x14ac:dyDescent="0.25">
      <c r="B742" s="99"/>
      <c r="C742" s="27"/>
      <c r="D742" s="27"/>
      <c r="E742" s="27"/>
      <c r="F742" s="27"/>
      <c r="G742" s="27"/>
      <c r="H742" s="112"/>
      <c r="I742" s="112"/>
      <c r="J742" s="38">
        <f t="shared" si="22"/>
        <v>0</v>
      </c>
      <c r="K742" s="90"/>
      <c r="L742" s="106">
        <f t="shared" si="23"/>
        <v>0</v>
      </c>
    </row>
    <row r="743" spans="2:12" x14ac:dyDescent="0.25">
      <c r="B743" s="99"/>
      <c r="C743" s="27"/>
      <c r="D743" s="27"/>
      <c r="E743" s="27"/>
      <c r="F743" s="27"/>
      <c r="G743" s="27"/>
      <c r="H743" s="112"/>
      <c r="I743" s="112"/>
      <c r="J743" s="38">
        <f t="shared" si="22"/>
        <v>0</v>
      </c>
      <c r="K743" s="90"/>
      <c r="L743" s="106">
        <f t="shared" si="23"/>
        <v>0</v>
      </c>
    </row>
    <row r="744" spans="2:12" x14ac:dyDescent="0.25">
      <c r="B744" s="99"/>
      <c r="C744" s="27"/>
      <c r="D744" s="27"/>
      <c r="E744" s="27"/>
      <c r="F744" s="27"/>
      <c r="G744" s="27"/>
      <c r="H744" s="112"/>
      <c r="I744" s="112"/>
      <c r="J744" s="38">
        <f t="shared" si="22"/>
        <v>0</v>
      </c>
      <c r="K744" s="90"/>
      <c r="L744" s="106">
        <f t="shared" si="23"/>
        <v>0</v>
      </c>
    </row>
    <row r="745" spans="2:12" x14ac:dyDescent="0.25">
      <c r="B745" s="99"/>
      <c r="C745" s="27"/>
      <c r="D745" s="27"/>
      <c r="E745" s="27"/>
      <c r="F745" s="27"/>
      <c r="G745" s="27"/>
      <c r="H745" s="112"/>
      <c r="I745" s="112"/>
      <c r="J745" s="38">
        <f t="shared" si="22"/>
        <v>0</v>
      </c>
      <c r="K745" s="90"/>
      <c r="L745" s="106">
        <f t="shared" si="23"/>
        <v>0</v>
      </c>
    </row>
    <row r="746" spans="2:12" x14ac:dyDescent="0.25">
      <c r="B746" s="99"/>
      <c r="C746" s="27"/>
      <c r="D746" s="27"/>
      <c r="E746" s="27"/>
      <c r="F746" s="27"/>
      <c r="G746" s="27"/>
      <c r="H746" s="112"/>
      <c r="I746" s="112"/>
      <c r="J746" s="38">
        <f t="shared" si="22"/>
        <v>0</v>
      </c>
      <c r="K746" s="90"/>
      <c r="L746" s="106">
        <f t="shared" si="23"/>
        <v>0</v>
      </c>
    </row>
    <row r="747" spans="2:12" x14ac:dyDescent="0.25">
      <c r="B747" s="99"/>
      <c r="C747" s="27"/>
      <c r="D747" s="27"/>
      <c r="E747" s="27"/>
      <c r="F747" s="27"/>
      <c r="G747" s="27"/>
      <c r="H747" s="112"/>
      <c r="I747" s="112"/>
      <c r="J747" s="38">
        <f t="shared" si="22"/>
        <v>0</v>
      </c>
      <c r="K747" s="90"/>
      <c r="L747" s="106">
        <f t="shared" si="23"/>
        <v>0</v>
      </c>
    </row>
    <row r="748" spans="2:12" x14ac:dyDescent="0.25">
      <c r="B748" s="99"/>
      <c r="C748" s="27"/>
      <c r="D748" s="27"/>
      <c r="E748" s="27"/>
      <c r="F748" s="27"/>
      <c r="G748" s="27"/>
      <c r="H748" s="112"/>
      <c r="I748" s="112"/>
      <c r="J748" s="38">
        <f t="shared" si="22"/>
        <v>0</v>
      </c>
      <c r="K748" s="90"/>
      <c r="L748" s="106">
        <f t="shared" si="23"/>
        <v>0</v>
      </c>
    </row>
    <row r="749" spans="2:12" x14ac:dyDescent="0.25">
      <c r="B749" s="99"/>
      <c r="C749" s="27"/>
      <c r="D749" s="27"/>
      <c r="E749" s="27"/>
      <c r="F749" s="27"/>
      <c r="G749" s="27"/>
      <c r="H749" s="112"/>
      <c r="I749" s="112"/>
      <c r="J749" s="38">
        <f t="shared" si="22"/>
        <v>0</v>
      </c>
      <c r="K749" s="90"/>
      <c r="L749" s="106">
        <f t="shared" si="23"/>
        <v>0</v>
      </c>
    </row>
    <row r="750" spans="2:12" x14ac:dyDescent="0.25">
      <c r="B750" s="99"/>
      <c r="C750" s="27"/>
      <c r="D750" s="27"/>
      <c r="E750" s="27"/>
      <c r="F750" s="27"/>
      <c r="G750" s="27"/>
      <c r="H750" s="112"/>
      <c r="I750" s="112"/>
      <c r="J750" s="38">
        <f t="shared" si="22"/>
        <v>0</v>
      </c>
      <c r="K750" s="90"/>
      <c r="L750" s="106">
        <f t="shared" si="23"/>
        <v>0</v>
      </c>
    </row>
    <row r="751" spans="2:12" x14ac:dyDescent="0.25">
      <c r="B751" s="99"/>
      <c r="C751" s="27"/>
      <c r="D751" s="27"/>
      <c r="E751" s="27"/>
      <c r="F751" s="27"/>
      <c r="G751" s="27"/>
      <c r="H751" s="112"/>
      <c r="I751" s="112"/>
      <c r="J751" s="38">
        <f t="shared" si="22"/>
        <v>0</v>
      </c>
      <c r="K751" s="90"/>
      <c r="L751" s="106">
        <f t="shared" si="23"/>
        <v>0</v>
      </c>
    </row>
    <row r="752" spans="2:12" x14ac:dyDescent="0.25">
      <c r="B752" s="99"/>
      <c r="C752" s="27"/>
      <c r="D752" s="27"/>
      <c r="E752" s="27"/>
      <c r="F752" s="27"/>
      <c r="G752" s="27"/>
      <c r="H752" s="112"/>
      <c r="I752" s="112"/>
      <c r="J752" s="38">
        <f t="shared" si="22"/>
        <v>0</v>
      </c>
      <c r="K752" s="90"/>
      <c r="L752" s="106">
        <f t="shared" si="23"/>
        <v>0</v>
      </c>
    </row>
    <row r="753" spans="2:12" x14ac:dyDescent="0.25">
      <c r="B753" s="99"/>
      <c r="C753" s="27"/>
      <c r="D753" s="27"/>
      <c r="E753" s="27"/>
      <c r="F753" s="27"/>
      <c r="G753" s="27"/>
      <c r="H753" s="112"/>
      <c r="I753" s="112"/>
      <c r="J753" s="38">
        <f t="shared" si="22"/>
        <v>0</v>
      </c>
      <c r="K753" s="90"/>
      <c r="L753" s="106">
        <f t="shared" si="23"/>
        <v>0</v>
      </c>
    </row>
    <row r="754" spans="2:12" x14ac:dyDescent="0.25">
      <c r="B754" s="99"/>
      <c r="C754" s="27"/>
      <c r="D754" s="27"/>
      <c r="E754" s="27"/>
      <c r="F754" s="27"/>
      <c r="G754" s="27"/>
      <c r="H754" s="112"/>
      <c r="I754" s="112"/>
      <c r="J754" s="38">
        <f t="shared" si="22"/>
        <v>0</v>
      </c>
      <c r="K754" s="90"/>
      <c r="L754" s="106">
        <f t="shared" si="23"/>
        <v>0</v>
      </c>
    </row>
    <row r="755" spans="2:12" x14ac:dyDescent="0.25">
      <c r="B755" s="99"/>
      <c r="C755" s="27"/>
      <c r="D755" s="27"/>
      <c r="E755" s="27"/>
      <c r="F755" s="27"/>
      <c r="G755" s="27"/>
      <c r="H755" s="112"/>
      <c r="I755" s="112"/>
      <c r="J755" s="38">
        <f t="shared" si="22"/>
        <v>0</v>
      </c>
      <c r="K755" s="90"/>
      <c r="L755" s="106">
        <f t="shared" si="23"/>
        <v>0</v>
      </c>
    </row>
    <row r="756" spans="2:12" x14ac:dyDescent="0.25">
      <c r="B756" s="99"/>
      <c r="C756" s="27"/>
      <c r="D756" s="27"/>
      <c r="E756" s="27"/>
      <c r="F756" s="27"/>
      <c r="G756" s="27"/>
      <c r="H756" s="112"/>
      <c r="I756" s="112"/>
      <c r="J756" s="38">
        <f t="shared" si="22"/>
        <v>0</v>
      </c>
      <c r="K756" s="90"/>
      <c r="L756" s="106">
        <f t="shared" si="23"/>
        <v>0</v>
      </c>
    </row>
    <row r="757" spans="2:12" x14ac:dyDescent="0.25">
      <c r="B757" s="99"/>
      <c r="C757" s="27"/>
      <c r="D757" s="27"/>
      <c r="E757" s="27"/>
      <c r="F757" s="27"/>
      <c r="G757" s="27"/>
      <c r="H757" s="112"/>
      <c r="I757" s="112"/>
      <c r="J757" s="38">
        <f t="shared" si="22"/>
        <v>0</v>
      </c>
      <c r="K757" s="90"/>
      <c r="L757" s="106">
        <f t="shared" si="23"/>
        <v>0</v>
      </c>
    </row>
    <row r="758" spans="2:12" x14ac:dyDescent="0.25">
      <c r="B758" s="99"/>
      <c r="C758" s="27"/>
      <c r="D758" s="27"/>
      <c r="E758" s="27"/>
      <c r="F758" s="27"/>
      <c r="G758" s="27"/>
      <c r="H758" s="112"/>
      <c r="I758" s="112"/>
      <c r="J758" s="38">
        <f t="shared" si="22"/>
        <v>0</v>
      </c>
      <c r="K758" s="90"/>
      <c r="L758" s="106">
        <f t="shared" si="23"/>
        <v>0</v>
      </c>
    </row>
    <row r="759" spans="2:12" x14ac:dyDescent="0.25">
      <c r="B759" s="99"/>
      <c r="C759" s="27"/>
      <c r="D759" s="27"/>
      <c r="E759" s="27"/>
      <c r="F759" s="27"/>
      <c r="G759" s="27"/>
      <c r="H759" s="112"/>
      <c r="I759" s="112"/>
      <c r="J759" s="38">
        <f t="shared" si="22"/>
        <v>0</v>
      </c>
      <c r="K759" s="90"/>
      <c r="L759" s="106">
        <f t="shared" si="23"/>
        <v>0</v>
      </c>
    </row>
    <row r="760" spans="2:12" x14ac:dyDescent="0.25">
      <c r="B760" s="99"/>
      <c r="C760" s="27"/>
      <c r="D760" s="27"/>
      <c r="E760" s="27"/>
      <c r="F760" s="27"/>
      <c r="G760" s="27"/>
      <c r="H760" s="112"/>
      <c r="I760" s="112"/>
      <c r="J760" s="38">
        <f t="shared" si="22"/>
        <v>0</v>
      </c>
      <c r="K760" s="90"/>
      <c r="L760" s="106">
        <f t="shared" si="23"/>
        <v>0</v>
      </c>
    </row>
    <row r="761" spans="2:12" x14ac:dyDescent="0.25">
      <c r="B761" s="99"/>
      <c r="C761" s="27"/>
      <c r="D761" s="27"/>
      <c r="E761" s="27"/>
      <c r="F761" s="27"/>
      <c r="G761" s="27"/>
      <c r="H761" s="112"/>
      <c r="I761" s="112"/>
      <c r="J761" s="38">
        <f t="shared" si="22"/>
        <v>0</v>
      </c>
      <c r="K761" s="90"/>
      <c r="L761" s="106">
        <f t="shared" si="23"/>
        <v>0</v>
      </c>
    </row>
    <row r="762" spans="2:12" x14ac:dyDescent="0.25">
      <c r="B762" s="99"/>
      <c r="C762" s="27"/>
      <c r="D762" s="27"/>
      <c r="E762" s="27"/>
      <c r="F762" s="27"/>
      <c r="G762" s="27"/>
      <c r="H762" s="112"/>
      <c r="I762" s="112"/>
      <c r="J762" s="38">
        <f t="shared" si="22"/>
        <v>0</v>
      </c>
      <c r="K762" s="90"/>
      <c r="L762" s="106">
        <f t="shared" si="23"/>
        <v>0</v>
      </c>
    </row>
    <row r="763" spans="2:12" x14ac:dyDescent="0.25">
      <c r="B763" s="99"/>
      <c r="C763" s="27"/>
      <c r="D763" s="27"/>
      <c r="E763" s="27"/>
      <c r="F763" s="27"/>
      <c r="G763" s="27"/>
      <c r="H763" s="112"/>
      <c r="I763" s="112"/>
      <c r="J763" s="38">
        <f t="shared" si="22"/>
        <v>0</v>
      </c>
      <c r="K763" s="90"/>
      <c r="L763" s="106">
        <f t="shared" si="23"/>
        <v>0</v>
      </c>
    </row>
    <row r="764" spans="2:12" x14ac:dyDescent="0.25">
      <c r="B764" s="99"/>
      <c r="C764" s="27"/>
      <c r="D764" s="27"/>
      <c r="E764" s="27"/>
      <c r="F764" s="27"/>
      <c r="G764" s="27"/>
      <c r="H764" s="112"/>
      <c r="I764" s="112"/>
      <c r="J764" s="38">
        <f t="shared" si="22"/>
        <v>0</v>
      </c>
      <c r="K764" s="90"/>
      <c r="L764" s="106">
        <f t="shared" si="23"/>
        <v>0</v>
      </c>
    </row>
    <row r="765" spans="2:12" x14ac:dyDescent="0.25">
      <c r="B765" s="99"/>
      <c r="C765" s="27"/>
      <c r="D765" s="27"/>
      <c r="E765" s="27"/>
      <c r="F765" s="27"/>
      <c r="G765" s="27"/>
      <c r="H765" s="112"/>
      <c r="I765" s="112"/>
      <c r="J765" s="38">
        <f t="shared" si="22"/>
        <v>0</v>
      </c>
      <c r="K765" s="90"/>
      <c r="L765" s="106">
        <f t="shared" si="23"/>
        <v>0</v>
      </c>
    </row>
    <row r="766" spans="2:12" x14ac:dyDescent="0.25">
      <c r="B766" s="99"/>
      <c r="C766" s="27"/>
      <c r="D766" s="27"/>
      <c r="E766" s="27"/>
      <c r="F766" s="27"/>
      <c r="G766" s="27"/>
      <c r="H766" s="112"/>
      <c r="I766" s="112"/>
      <c r="J766" s="38">
        <f t="shared" si="22"/>
        <v>0</v>
      </c>
      <c r="K766" s="90"/>
      <c r="L766" s="106">
        <f t="shared" si="23"/>
        <v>0</v>
      </c>
    </row>
    <row r="767" spans="2:12" x14ac:dyDescent="0.25">
      <c r="B767" s="99"/>
      <c r="C767" s="27"/>
      <c r="D767" s="27"/>
      <c r="E767" s="27"/>
      <c r="F767" s="27"/>
      <c r="G767" s="27"/>
      <c r="H767" s="112"/>
      <c r="I767" s="112"/>
      <c r="J767" s="38">
        <f t="shared" si="22"/>
        <v>0</v>
      </c>
      <c r="K767" s="90"/>
      <c r="L767" s="106">
        <f t="shared" si="23"/>
        <v>0</v>
      </c>
    </row>
    <row r="768" spans="2:12" x14ac:dyDescent="0.25">
      <c r="B768" s="99"/>
      <c r="C768" s="27"/>
      <c r="D768" s="27"/>
      <c r="E768" s="27"/>
      <c r="F768" s="27"/>
      <c r="G768" s="27"/>
      <c r="H768" s="112"/>
      <c r="I768" s="112"/>
      <c r="J768" s="38">
        <f t="shared" si="22"/>
        <v>0</v>
      </c>
      <c r="K768" s="90"/>
      <c r="L768" s="106">
        <f t="shared" si="23"/>
        <v>0</v>
      </c>
    </row>
    <row r="769" spans="2:12" x14ac:dyDescent="0.25">
      <c r="B769" s="99"/>
      <c r="C769" s="27"/>
      <c r="D769" s="27"/>
      <c r="E769" s="27"/>
      <c r="F769" s="27"/>
      <c r="G769" s="27"/>
      <c r="H769" s="112"/>
      <c r="I769" s="112"/>
      <c r="J769" s="38">
        <f t="shared" si="22"/>
        <v>0</v>
      </c>
      <c r="K769" s="90"/>
      <c r="L769" s="106">
        <f t="shared" si="23"/>
        <v>0</v>
      </c>
    </row>
    <row r="770" spans="2:12" x14ac:dyDescent="0.25">
      <c r="B770" s="99"/>
      <c r="C770" s="27"/>
      <c r="D770" s="27"/>
      <c r="E770" s="27"/>
      <c r="F770" s="27"/>
      <c r="G770" s="27"/>
      <c r="H770" s="112"/>
      <c r="I770" s="112"/>
      <c r="J770" s="38">
        <f t="shared" si="22"/>
        <v>0</v>
      </c>
      <c r="K770" s="90"/>
      <c r="L770" s="106">
        <f t="shared" si="23"/>
        <v>0</v>
      </c>
    </row>
    <row r="771" spans="2:12" x14ac:dyDescent="0.25">
      <c r="B771" s="99"/>
      <c r="C771" s="27"/>
      <c r="D771" s="27"/>
      <c r="E771" s="27"/>
      <c r="F771" s="27"/>
      <c r="G771" s="27"/>
      <c r="H771" s="112"/>
      <c r="I771" s="112"/>
      <c r="J771" s="38">
        <f t="shared" si="22"/>
        <v>0</v>
      </c>
      <c r="K771" s="90"/>
      <c r="L771" s="106">
        <f t="shared" si="23"/>
        <v>0</v>
      </c>
    </row>
    <row r="772" spans="2:12" x14ac:dyDescent="0.25">
      <c r="B772" s="99"/>
      <c r="C772" s="27"/>
      <c r="D772" s="27"/>
      <c r="E772" s="27"/>
      <c r="F772" s="27"/>
      <c r="G772" s="27"/>
      <c r="H772" s="112"/>
      <c r="I772" s="112"/>
      <c r="J772" s="38">
        <f t="shared" si="22"/>
        <v>0</v>
      </c>
      <c r="K772" s="90"/>
      <c r="L772" s="106">
        <f t="shared" si="23"/>
        <v>0</v>
      </c>
    </row>
    <row r="773" spans="2:12" x14ac:dyDescent="0.25">
      <c r="B773" s="99"/>
      <c r="C773" s="27"/>
      <c r="D773" s="27"/>
      <c r="E773" s="27"/>
      <c r="F773" s="27"/>
      <c r="G773" s="27"/>
      <c r="H773" s="112"/>
      <c r="I773" s="112"/>
      <c r="J773" s="38">
        <f t="shared" si="22"/>
        <v>0</v>
      </c>
      <c r="K773" s="90"/>
      <c r="L773" s="106">
        <f t="shared" si="23"/>
        <v>0</v>
      </c>
    </row>
    <row r="774" spans="2:12" x14ac:dyDescent="0.25">
      <c r="B774" s="99"/>
      <c r="C774" s="27"/>
      <c r="D774" s="27"/>
      <c r="E774" s="27"/>
      <c r="F774" s="27"/>
      <c r="G774" s="27"/>
      <c r="H774" s="112"/>
      <c r="I774" s="112"/>
      <c r="J774" s="38">
        <f t="shared" si="22"/>
        <v>0</v>
      </c>
      <c r="K774" s="90"/>
      <c r="L774" s="106">
        <f t="shared" si="23"/>
        <v>0</v>
      </c>
    </row>
    <row r="775" spans="2:12" x14ac:dyDescent="0.25">
      <c r="B775" s="99"/>
      <c r="C775" s="27"/>
      <c r="D775" s="27"/>
      <c r="E775" s="27"/>
      <c r="F775" s="27"/>
      <c r="G775" s="27"/>
      <c r="H775" s="112"/>
      <c r="I775" s="112"/>
      <c r="J775" s="38">
        <f t="shared" si="22"/>
        <v>0</v>
      </c>
      <c r="K775" s="90"/>
      <c r="L775" s="106">
        <f t="shared" si="23"/>
        <v>0</v>
      </c>
    </row>
    <row r="776" spans="2:12" x14ac:dyDescent="0.25">
      <c r="B776" s="99"/>
      <c r="C776" s="27"/>
      <c r="D776" s="27"/>
      <c r="E776" s="27"/>
      <c r="F776" s="27"/>
      <c r="G776" s="27"/>
      <c r="H776" s="112"/>
      <c r="I776" s="112"/>
      <c r="J776" s="38">
        <f t="shared" si="22"/>
        <v>0</v>
      </c>
      <c r="K776" s="90"/>
      <c r="L776" s="106">
        <f t="shared" si="23"/>
        <v>0</v>
      </c>
    </row>
    <row r="777" spans="2:12" x14ac:dyDescent="0.25">
      <c r="B777" s="99"/>
      <c r="C777" s="27"/>
      <c r="D777" s="27"/>
      <c r="E777" s="27"/>
      <c r="F777" s="27"/>
      <c r="G777" s="27"/>
      <c r="H777" s="112"/>
      <c r="I777" s="112"/>
      <c r="J777" s="38">
        <f t="shared" si="22"/>
        <v>0</v>
      </c>
      <c r="K777" s="90"/>
      <c r="L777" s="106">
        <f t="shared" si="23"/>
        <v>0</v>
      </c>
    </row>
    <row r="778" spans="2:12" x14ac:dyDescent="0.25">
      <c r="B778" s="99"/>
      <c r="C778" s="27"/>
      <c r="D778" s="27"/>
      <c r="E778" s="27"/>
      <c r="F778" s="27"/>
      <c r="G778" s="27"/>
      <c r="H778" s="112"/>
      <c r="I778" s="112"/>
      <c r="J778" s="38">
        <f t="shared" si="22"/>
        <v>0</v>
      </c>
      <c r="K778" s="90"/>
      <c r="L778" s="106">
        <f t="shared" si="23"/>
        <v>0</v>
      </c>
    </row>
    <row r="779" spans="2:12" x14ac:dyDescent="0.25">
      <c r="B779" s="99"/>
      <c r="C779" s="27"/>
      <c r="D779" s="27"/>
      <c r="E779" s="27"/>
      <c r="F779" s="27"/>
      <c r="G779" s="27"/>
      <c r="H779" s="112"/>
      <c r="I779" s="112"/>
      <c r="J779" s="38">
        <f t="shared" si="22"/>
        <v>0</v>
      </c>
      <c r="K779" s="90"/>
      <c r="L779" s="106">
        <f t="shared" si="23"/>
        <v>0</v>
      </c>
    </row>
    <row r="780" spans="2:12" x14ac:dyDescent="0.25">
      <c r="B780" s="99"/>
      <c r="C780" s="27"/>
      <c r="D780" s="27"/>
      <c r="E780" s="27"/>
      <c r="F780" s="27"/>
      <c r="G780" s="27"/>
      <c r="H780" s="112"/>
      <c r="I780" s="112"/>
      <c r="J780" s="38">
        <f t="shared" si="22"/>
        <v>0</v>
      </c>
      <c r="K780" s="90"/>
      <c r="L780" s="106">
        <f t="shared" si="23"/>
        <v>0</v>
      </c>
    </row>
    <row r="781" spans="2:12" x14ac:dyDescent="0.25">
      <c r="B781" s="99"/>
      <c r="C781" s="27"/>
      <c r="D781" s="27"/>
      <c r="E781" s="27"/>
      <c r="F781" s="27"/>
      <c r="G781" s="27"/>
      <c r="H781" s="112"/>
      <c r="I781" s="112"/>
      <c r="J781" s="38">
        <f t="shared" si="22"/>
        <v>0</v>
      </c>
      <c r="K781" s="90"/>
      <c r="L781" s="106">
        <f t="shared" si="23"/>
        <v>0</v>
      </c>
    </row>
    <row r="782" spans="2:12" x14ac:dyDescent="0.25">
      <c r="B782" s="99"/>
      <c r="C782" s="27"/>
      <c r="D782" s="27"/>
      <c r="E782" s="27"/>
      <c r="F782" s="27"/>
      <c r="G782" s="27"/>
      <c r="H782" s="112"/>
      <c r="I782" s="112"/>
      <c r="J782" s="38">
        <f t="shared" si="22"/>
        <v>0</v>
      </c>
      <c r="K782" s="90"/>
      <c r="L782" s="106">
        <f t="shared" si="23"/>
        <v>0</v>
      </c>
    </row>
    <row r="783" spans="2:12" x14ac:dyDescent="0.25">
      <c r="B783" s="99"/>
      <c r="C783" s="27"/>
      <c r="D783" s="27"/>
      <c r="E783" s="27"/>
      <c r="F783" s="27"/>
      <c r="G783" s="27"/>
      <c r="H783" s="112"/>
      <c r="I783" s="112"/>
      <c r="J783" s="38">
        <f t="shared" si="22"/>
        <v>0</v>
      </c>
      <c r="K783" s="90"/>
      <c r="L783" s="106">
        <f t="shared" si="23"/>
        <v>0</v>
      </c>
    </row>
    <row r="784" spans="2:12" x14ac:dyDescent="0.25">
      <c r="B784" s="99"/>
      <c r="C784" s="27"/>
      <c r="D784" s="27"/>
      <c r="E784" s="27"/>
      <c r="F784" s="27"/>
      <c r="G784" s="27"/>
      <c r="H784" s="112"/>
      <c r="I784" s="112"/>
      <c r="J784" s="38">
        <f t="shared" si="22"/>
        <v>0</v>
      </c>
      <c r="K784" s="90"/>
      <c r="L784" s="106">
        <f t="shared" si="23"/>
        <v>0</v>
      </c>
    </row>
    <row r="785" spans="2:12" x14ac:dyDescent="0.25">
      <c r="B785" s="99"/>
      <c r="C785" s="27"/>
      <c r="D785" s="27"/>
      <c r="E785" s="27"/>
      <c r="F785" s="27"/>
      <c r="G785" s="27"/>
      <c r="H785" s="112"/>
      <c r="I785" s="112"/>
      <c r="J785" s="38">
        <f t="shared" si="22"/>
        <v>0</v>
      </c>
      <c r="K785" s="90"/>
      <c r="L785" s="106">
        <f t="shared" si="23"/>
        <v>0</v>
      </c>
    </row>
    <row r="786" spans="2:12" x14ac:dyDescent="0.25">
      <c r="B786" s="99"/>
      <c r="C786" s="27"/>
      <c r="D786" s="27"/>
      <c r="E786" s="27"/>
      <c r="F786" s="27"/>
      <c r="G786" s="27"/>
      <c r="H786" s="112"/>
      <c r="I786" s="112"/>
      <c r="J786" s="38">
        <f t="shared" si="22"/>
        <v>0</v>
      </c>
      <c r="K786" s="90"/>
      <c r="L786" s="106">
        <f t="shared" si="23"/>
        <v>0</v>
      </c>
    </row>
    <row r="787" spans="2:12" x14ac:dyDescent="0.25">
      <c r="B787" s="99"/>
      <c r="C787" s="27"/>
      <c r="D787" s="27"/>
      <c r="E787" s="27"/>
      <c r="F787" s="27"/>
      <c r="G787" s="27"/>
      <c r="H787" s="112"/>
      <c r="I787" s="112"/>
      <c r="J787" s="38">
        <f t="shared" ref="J787:J798" si="24">H787+I787</f>
        <v>0</v>
      </c>
      <c r="K787" s="90"/>
      <c r="L787" s="106">
        <f t="shared" si="23"/>
        <v>0</v>
      </c>
    </row>
    <row r="788" spans="2:12" x14ac:dyDescent="0.25">
      <c r="B788" s="99"/>
      <c r="C788" s="27"/>
      <c r="D788" s="27"/>
      <c r="E788" s="27"/>
      <c r="F788" s="27"/>
      <c r="G788" s="27"/>
      <c r="H788" s="112"/>
      <c r="I788" s="112"/>
      <c r="J788" s="38">
        <f t="shared" si="24"/>
        <v>0</v>
      </c>
      <c r="K788" s="90"/>
      <c r="L788" s="106">
        <f t="shared" ref="L788:L798" si="25">J788*K788</f>
        <v>0</v>
      </c>
    </row>
    <row r="789" spans="2:12" x14ac:dyDescent="0.25">
      <c r="B789" s="99"/>
      <c r="C789" s="27"/>
      <c r="D789" s="27"/>
      <c r="E789" s="27"/>
      <c r="F789" s="27"/>
      <c r="G789" s="27"/>
      <c r="H789" s="112"/>
      <c r="I789" s="112"/>
      <c r="J789" s="38">
        <f t="shared" si="24"/>
        <v>0</v>
      </c>
      <c r="K789" s="90"/>
      <c r="L789" s="106">
        <f t="shared" si="25"/>
        <v>0</v>
      </c>
    </row>
    <row r="790" spans="2:12" x14ac:dyDescent="0.25">
      <c r="B790" s="99"/>
      <c r="C790" s="27"/>
      <c r="D790" s="27"/>
      <c r="E790" s="27"/>
      <c r="F790" s="27"/>
      <c r="G790" s="27"/>
      <c r="H790" s="112"/>
      <c r="I790" s="112"/>
      <c r="J790" s="38">
        <f t="shared" si="24"/>
        <v>0</v>
      </c>
      <c r="K790" s="90"/>
      <c r="L790" s="106">
        <f t="shared" si="25"/>
        <v>0</v>
      </c>
    </row>
    <row r="791" spans="2:12" x14ac:dyDescent="0.25">
      <c r="B791" s="99"/>
      <c r="C791" s="27"/>
      <c r="D791" s="27"/>
      <c r="E791" s="27"/>
      <c r="F791" s="27"/>
      <c r="G791" s="27"/>
      <c r="H791" s="112"/>
      <c r="I791" s="112"/>
      <c r="J791" s="38">
        <f t="shared" si="24"/>
        <v>0</v>
      </c>
      <c r="K791" s="90"/>
      <c r="L791" s="106">
        <f t="shared" si="25"/>
        <v>0</v>
      </c>
    </row>
    <row r="792" spans="2:12" x14ac:dyDescent="0.25">
      <c r="B792" s="99"/>
      <c r="C792" s="27"/>
      <c r="D792" s="27"/>
      <c r="E792" s="27"/>
      <c r="F792" s="27"/>
      <c r="G792" s="27"/>
      <c r="H792" s="112"/>
      <c r="I792" s="112"/>
      <c r="J792" s="38">
        <f t="shared" si="24"/>
        <v>0</v>
      </c>
      <c r="K792" s="90"/>
      <c r="L792" s="106">
        <f t="shared" si="25"/>
        <v>0</v>
      </c>
    </row>
    <row r="793" spans="2:12" x14ac:dyDescent="0.25">
      <c r="B793" s="99"/>
      <c r="C793" s="27"/>
      <c r="D793" s="27"/>
      <c r="E793" s="27"/>
      <c r="F793" s="27"/>
      <c r="G793" s="27"/>
      <c r="H793" s="112"/>
      <c r="I793" s="112"/>
      <c r="J793" s="38">
        <f t="shared" si="24"/>
        <v>0</v>
      </c>
      <c r="K793" s="90"/>
      <c r="L793" s="106">
        <f t="shared" si="25"/>
        <v>0</v>
      </c>
    </row>
    <row r="794" spans="2:12" x14ac:dyDescent="0.25">
      <c r="B794" s="99"/>
      <c r="C794" s="27"/>
      <c r="D794" s="27"/>
      <c r="E794" s="27"/>
      <c r="F794" s="27"/>
      <c r="G794" s="27"/>
      <c r="H794" s="112"/>
      <c r="I794" s="112"/>
      <c r="J794" s="38">
        <f t="shared" si="24"/>
        <v>0</v>
      </c>
      <c r="K794" s="90"/>
      <c r="L794" s="106">
        <f t="shared" si="25"/>
        <v>0</v>
      </c>
    </row>
    <row r="795" spans="2:12" x14ac:dyDescent="0.25">
      <c r="B795" s="99"/>
      <c r="C795" s="27"/>
      <c r="D795" s="27"/>
      <c r="E795" s="27"/>
      <c r="F795" s="27"/>
      <c r="G795" s="27"/>
      <c r="H795" s="112"/>
      <c r="I795" s="112"/>
      <c r="J795" s="38">
        <f t="shared" si="24"/>
        <v>0</v>
      </c>
      <c r="K795" s="90"/>
      <c r="L795" s="106">
        <f t="shared" si="25"/>
        <v>0</v>
      </c>
    </row>
    <row r="796" spans="2:12" x14ac:dyDescent="0.25">
      <c r="B796" s="99"/>
      <c r="C796" s="27"/>
      <c r="D796" s="27"/>
      <c r="E796" s="27"/>
      <c r="F796" s="27"/>
      <c r="G796" s="27"/>
      <c r="H796" s="112"/>
      <c r="I796" s="112"/>
      <c r="J796" s="38">
        <f t="shared" si="24"/>
        <v>0</v>
      </c>
      <c r="K796" s="90"/>
      <c r="L796" s="106">
        <f t="shared" si="25"/>
        <v>0</v>
      </c>
    </row>
    <row r="797" spans="2:12" x14ac:dyDescent="0.25">
      <c r="B797" s="99"/>
      <c r="C797" s="27"/>
      <c r="D797" s="27"/>
      <c r="E797" s="27"/>
      <c r="F797" s="27"/>
      <c r="G797" s="27"/>
      <c r="H797" s="112"/>
      <c r="I797" s="112"/>
      <c r="J797" s="38">
        <f t="shared" si="24"/>
        <v>0</v>
      </c>
      <c r="K797" s="90"/>
      <c r="L797" s="106">
        <f t="shared" si="25"/>
        <v>0</v>
      </c>
    </row>
    <row r="798" spans="2:12" ht="15.75" thickBot="1" x14ac:dyDescent="0.3">
      <c r="B798" s="102"/>
      <c r="C798" s="103"/>
      <c r="D798" s="103"/>
      <c r="E798" s="103"/>
      <c r="F798" s="103"/>
      <c r="G798" s="103"/>
      <c r="H798" s="118"/>
      <c r="I798" s="118"/>
      <c r="J798" s="58">
        <f t="shared" si="24"/>
        <v>0</v>
      </c>
      <c r="K798" s="104"/>
      <c r="L798" s="107">
        <f t="shared" si="25"/>
        <v>0</v>
      </c>
    </row>
    <row r="799" spans="2:12" ht="15.75" thickBot="1" x14ac:dyDescent="0.3">
      <c r="C799" s="9"/>
      <c r="D799" s="9"/>
      <c r="E799" s="9"/>
      <c r="F799" s="9"/>
      <c r="G799" s="9"/>
      <c r="H799" s="9"/>
      <c r="I799" s="9"/>
      <c r="J799" s="9"/>
      <c r="K799" s="9"/>
      <c r="L799" s="29"/>
    </row>
    <row r="800" spans="2:12" ht="21.75" thickBot="1" x14ac:dyDescent="0.4">
      <c r="C800" s="24" t="s">
        <v>21</v>
      </c>
      <c r="D800" s="24"/>
      <c r="E800" s="1"/>
      <c r="F800" s="1"/>
      <c r="G800" s="1"/>
      <c r="H800" s="1"/>
      <c r="I800" s="1"/>
      <c r="J800" s="129" t="s">
        <v>8</v>
      </c>
      <c r="K800" s="130"/>
      <c r="L800" s="55">
        <f>SUM(L19:L798)</f>
        <v>0</v>
      </c>
    </row>
    <row r="801" spans="4:13" x14ac:dyDescent="0.25">
      <c r="D801" s="9"/>
      <c r="E801" s="9"/>
      <c r="F801" s="9"/>
      <c r="G801" s="9"/>
      <c r="H801" s="9"/>
      <c r="I801" s="9"/>
      <c r="J801" s="9"/>
      <c r="K801" s="9"/>
      <c r="L801" s="9"/>
      <c r="M801" s="29"/>
    </row>
    <row r="802" spans="4:13" x14ac:dyDescent="0.25">
      <c r="D802" s="9"/>
      <c r="E802" s="9"/>
      <c r="F802" s="9"/>
      <c r="G802" s="9"/>
      <c r="H802" s="9"/>
      <c r="I802" s="9"/>
      <c r="J802" s="9"/>
      <c r="K802" s="9"/>
      <c r="L802" s="9"/>
      <c r="M802" s="29"/>
    </row>
    <row r="803" spans="4:13" x14ac:dyDescent="0.25">
      <c r="D803" s="9"/>
      <c r="E803" s="9"/>
      <c r="F803" s="9"/>
      <c r="G803" s="9"/>
      <c r="H803" s="9"/>
      <c r="I803" s="9"/>
      <c r="J803" s="9"/>
      <c r="K803" s="9"/>
      <c r="L803" s="9"/>
      <c r="M803" s="29"/>
    </row>
    <row r="804" spans="4:13" x14ac:dyDescent="0.25">
      <c r="D804" s="9"/>
      <c r="E804" s="9"/>
      <c r="F804" s="9"/>
      <c r="G804" s="9"/>
      <c r="H804" s="9"/>
      <c r="I804" s="9"/>
      <c r="J804" s="9"/>
      <c r="K804" s="9"/>
      <c r="L804" s="9"/>
      <c r="M804" s="29"/>
    </row>
    <row r="805" spans="4:13" x14ac:dyDescent="0.25">
      <c r="D805" s="9"/>
      <c r="E805" s="9"/>
      <c r="F805" s="9"/>
      <c r="G805" s="9"/>
      <c r="H805" s="9"/>
      <c r="I805" s="9"/>
      <c r="J805" s="9"/>
      <c r="K805" s="9"/>
      <c r="L805" s="9"/>
      <c r="M805" s="29"/>
    </row>
    <row r="806" spans="4:13" x14ac:dyDescent="0.25">
      <c r="D806" s="9"/>
      <c r="E806" s="9"/>
      <c r="F806" s="9"/>
      <c r="G806" s="9"/>
      <c r="H806" s="9"/>
      <c r="I806" s="9"/>
      <c r="J806" s="9"/>
      <c r="K806" s="9"/>
      <c r="L806" s="9"/>
      <c r="M806" s="29"/>
    </row>
    <row r="807" spans="4:13" x14ac:dyDescent="0.25">
      <c r="D807" s="9"/>
      <c r="E807" s="9"/>
      <c r="F807" s="9"/>
      <c r="G807" s="9"/>
      <c r="H807" s="9"/>
      <c r="I807" s="9"/>
      <c r="J807" s="9"/>
      <c r="K807" s="9"/>
      <c r="L807" s="9"/>
      <c r="M807" s="29"/>
    </row>
    <row r="808" spans="4:13" x14ac:dyDescent="0.25">
      <c r="D808" s="9"/>
      <c r="E808" s="9"/>
      <c r="F808" s="9"/>
      <c r="G808" s="9"/>
      <c r="H808" s="9"/>
      <c r="I808" s="9"/>
      <c r="J808" s="9"/>
      <c r="K808" s="9"/>
      <c r="L808" s="9"/>
      <c r="M808" s="29"/>
    </row>
    <row r="809" spans="4:13" x14ac:dyDescent="0.25">
      <c r="D809" s="9"/>
      <c r="E809" s="9"/>
      <c r="F809" s="9"/>
      <c r="G809" s="9"/>
      <c r="H809" s="9"/>
      <c r="I809" s="9"/>
      <c r="J809" s="9"/>
      <c r="K809" s="9"/>
      <c r="L809" s="9"/>
      <c r="M809" s="29"/>
    </row>
    <row r="810" spans="4:13" x14ac:dyDescent="0.25">
      <c r="D810" s="9"/>
      <c r="E810" s="9"/>
      <c r="F810" s="9"/>
      <c r="G810" s="9"/>
      <c r="H810" s="9"/>
      <c r="I810" s="9"/>
      <c r="J810" s="9"/>
      <c r="K810" s="9"/>
      <c r="L810" s="9"/>
      <c r="M810" s="29"/>
    </row>
    <row r="811" spans="4:13" x14ac:dyDescent="0.25">
      <c r="D811" s="9"/>
      <c r="E811" s="9"/>
      <c r="F811" s="9"/>
      <c r="G811" s="9"/>
      <c r="H811" s="9"/>
      <c r="I811" s="9"/>
      <c r="J811" s="9"/>
      <c r="K811" s="9"/>
      <c r="L811" s="9"/>
      <c r="M811" s="29"/>
    </row>
    <row r="812" spans="4:13" x14ac:dyDescent="0.25">
      <c r="D812" s="9"/>
      <c r="E812" s="9"/>
      <c r="F812" s="9"/>
      <c r="G812" s="9"/>
      <c r="H812" s="9"/>
      <c r="I812" s="9"/>
      <c r="J812" s="9"/>
      <c r="K812" s="9"/>
      <c r="L812" s="9"/>
      <c r="M812" s="29"/>
    </row>
    <row r="813" spans="4:13" x14ac:dyDescent="0.25">
      <c r="D813" s="9"/>
      <c r="E813" s="9"/>
      <c r="F813" s="9"/>
      <c r="G813" s="9"/>
      <c r="H813" s="9"/>
      <c r="I813" s="9"/>
      <c r="J813" s="9"/>
      <c r="K813" s="9"/>
      <c r="L813" s="9"/>
      <c r="M813" s="29"/>
    </row>
    <row r="814" spans="4:13" x14ac:dyDescent="0.25">
      <c r="D814" s="9"/>
      <c r="E814" s="9"/>
      <c r="F814" s="9"/>
      <c r="G814" s="9"/>
      <c r="H814" s="9"/>
      <c r="I814" s="9"/>
      <c r="J814" s="9"/>
      <c r="K814" s="9"/>
      <c r="L814" s="9"/>
      <c r="M814" s="29"/>
    </row>
    <row r="815" spans="4:13" x14ac:dyDescent="0.25">
      <c r="D815" s="9"/>
      <c r="E815" s="9"/>
      <c r="F815" s="9"/>
      <c r="G815" s="9"/>
      <c r="H815" s="9"/>
      <c r="I815" s="9"/>
      <c r="J815" s="9"/>
      <c r="K815" s="9"/>
      <c r="L815" s="9"/>
      <c r="M815" s="29"/>
    </row>
    <row r="816" spans="4:13" x14ac:dyDescent="0.25">
      <c r="D816" s="9"/>
      <c r="E816" s="9"/>
      <c r="F816" s="9"/>
      <c r="G816" s="9"/>
      <c r="H816" s="9"/>
      <c r="I816" s="9"/>
      <c r="J816" s="9"/>
      <c r="K816" s="9"/>
      <c r="L816" s="9"/>
      <c r="M816" s="29"/>
    </row>
    <row r="817" spans="4:13" x14ac:dyDescent="0.25">
      <c r="D817" s="9"/>
      <c r="E817" s="9"/>
      <c r="F817" s="9"/>
      <c r="G817" s="9"/>
      <c r="H817" s="9"/>
      <c r="I817" s="9"/>
      <c r="J817" s="9"/>
      <c r="K817" s="9"/>
      <c r="L817" s="9"/>
      <c r="M817" s="29"/>
    </row>
    <row r="818" spans="4:13" x14ac:dyDescent="0.25">
      <c r="D818" s="9"/>
      <c r="E818" s="9"/>
      <c r="F818" s="9"/>
      <c r="G818" s="9"/>
      <c r="H818" s="9"/>
      <c r="I818" s="9"/>
      <c r="J818" s="9"/>
      <c r="K818" s="9"/>
      <c r="L818" s="9"/>
      <c r="M818" s="29"/>
    </row>
    <row r="819" spans="4:13" x14ac:dyDescent="0.25">
      <c r="D819" s="9"/>
      <c r="E819" s="9"/>
      <c r="F819" s="9"/>
      <c r="G819" s="9"/>
      <c r="H819" s="9"/>
      <c r="I819" s="9"/>
      <c r="J819" s="9"/>
      <c r="K819" s="9"/>
      <c r="L819" s="9"/>
      <c r="M819" s="29"/>
    </row>
    <row r="820" spans="4:13" x14ac:dyDescent="0.25">
      <c r="D820" s="9"/>
      <c r="E820" s="9"/>
      <c r="F820" s="9"/>
      <c r="G820" s="9"/>
      <c r="H820" s="9"/>
      <c r="I820" s="9"/>
      <c r="J820" s="9"/>
      <c r="K820" s="9"/>
      <c r="L820" s="9"/>
      <c r="M820" s="29"/>
    </row>
    <row r="821" spans="4:13" x14ac:dyDescent="0.25">
      <c r="D821" s="9"/>
      <c r="E821" s="9"/>
      <c r="F821" s="9"/>
      <c r="G821" s="9"/>
      <c r="H821" s="9"/>
      <c r="I821" s="9"/>
      <c r="J821" s="9"/>
      <c r="K821" s="9"/>
      <c r="L821" s="9"/>
      <c r="M821" s="29"/>
    </row>
    <row r="822" spans="4:13" x14ac:dyDescent="0.25">
      <c r="D822" s="9"/>
      <c r="E822" s="9"/>
      <c r="F822" s="9"/>
      <c r="G822" s="9"/>
      <c r="H822" s="9"/>
      <c r="I822" s="9"/>
      <c r="J822" s="9"/>
      <c r="K822" s="9"/>
      <c r="L822" s="9"/>
      <c r="M822" s="29"/>
    </row>
    <row r="823" spans="4:13" x14ac:dyDescent="0.25">
      <c r="D823" s="9"/>
      <c r="E823" s="9"/>
      <c r="F823" s="9"/>
      <c r="G823" s="9"/>
      <c r="H823" s="9"/>
      <c r="I823" s="9"/>
      <c r="J823" s="9"/>
      <c r="K823" s="9"/>
      <c r="L823" s="9"/>
      <c r="M823" s="29"/>
    </row>
    <row r="824" spans="4:13" x14ac:dyDescent="0.25">
      <c r="D824" s="9"/>
      <c r="E824" s="9"/>
      <c r="F824" s="9"/>
      <c r="G824" s="9"/>
      <c r="H824" s="9"/>
      <c r="I824" s="9"/>
      <c r="J824" s="9"/>
      <c r="K824" s="9"/>
      <c r="L824" s="9"/>
      <c r="M824" s="29"/>
    </row>
    <row r="825" spans="4:13" x14ac:dyDescent="0.25">
      <c r="D825" s="9"/>
      <c r="E825" s="9"/>
      <c r="F825" s="9"/>
      <c r="G825" s="9"/>
      <c r="H825" s="9"/>
      <c r="I825" s="9"/>
      <c r="J825" s="9"/>
      <c r="K825" s="9"/>
      <c r="L825" s="9"/>
      <c r="M825" s="29"/>
    </row>
    <row r="826" spans="4:13" x14ac:dyDescent="0.25">
      <c r="D826" s="9"/>
      <c r="E826" s="9"/>
      <c r="F826" s="9"/>
      <c r="G826" s="9"/>
      <c r="H826" s="9"/>
      <c r="I826" s="9"/>
      <c r="J826" s="9"/>
      <c r="K826" s="9"/>
      <c r="L826" s="9"/>
      <c r="M826" s="29"/>
    </row>
    <row r="827" spans="4:13" x14ac:dyDescent="0.25">
      <c r="D827" s="9"/>
      <c r="E827" s="9"/>
      <c r="F827" s="9"/>
      <c r="G827" s="9"/>
      <c r="H827" s="9"/>
      <c r="I827" s="9"/>
      <c r="J827" s="9"/>
      <c r="K827" s="9"/>
      <c r="L827" s="9"/>
      <c r="M827" s="29"/>
    </row>
    <row r="828" spans="4:13" x14ac:dyDescent="0.25">
      <c r="D828" s="9"/>
      <c r="E828" s="9"/>
      <c r="F828" s="9"/>
      <c r="G828" s="9"/>
      <c r="H828" s="9"/>
      <c r="I828" s="9"/>
      <c r="J828" s="9"/>
      <c r="K828" s="9"/>
      <c r="L828" s="9"/>
      <c r="M828" s="29"/>
    </row>
    <row r="829" spans="4:13" x14ac:dyDescent="0.25">
      <c r="D829" s="9"/>
      <c r="E829" s="9"/>
      <c r="F829" s="9"/>
      <c r="G829" s="9"/>
      <c r="H829" s="9"/>
      <c r="I829" s="9"/>
      <c r="J829" s="9"/>
      <c r="K829" s="9"/>
      <c r="L829" s="9"/>
      <c r="M829" s="29"/>
    </row>
    <row r="830" spans="4:13" x14ac:dyDescent="0.25">
      <c r="D830" s="9"/>
      <c r="E830" s="9"/>
      <c r="F830" s="9"/>
      <c r="G830" s="9"/>
      <c r="H830" s="9"/>
      <c r="I830" s="9"/>
      <c r="J830" s="9"/>
      <c r="K830" s="9"/>
      <c r="L830" s="9"/>
      <c r="M830" s="29"/>
    </row>
    <row r="831" spans="4:13" x14ac:dyDescent="0.25">
      <c r="D831" s="9"/>
      <c r="E831" s="9"/>
      <c r="F831" s="9"/>
      <c r="G831" s="9"/>
      <c r="H831" s="9"/>
      <c r="I831" s="9"/>
      <c r="J831" s="9"/>
      <c r="K831" s="9"/>
      <c r="L831" s="9"/>
      <c r="M831" s="29"/>
    </row>
    <row r="832" spans="4:13" x14ac:dyDescent="0.25">
      <c r="D832" s="9"/>
      <c r="E832" s="9"/>
      <c r="F832" s="9"/>
      <c r="G832" s="9"/>
      <c r="H832" s="9"/>
      <c r="I832" s="9"/>
      <c r="J832" s="9"/>
      <c r="K832" s="9"/>
      <c r="L832" s="9"/>
      <c r="M832" s="29"/>
    </row>
    <row r="833" spans="4:13" x14ac:dyDescent="0.25">
      <c r="D833" s="9"/>
      <c r="E833" s="9"/>
      <c r="F833" s="9"/>
      <c r="G833" s="9"/>
      <c r="H833" s="9"/>
      <c r="I833" s="9"/>
      <c r="J833" s="9"/>
      <c r="K833" s="9"/>
      <c r="L833" s="9"/>
      <c r="M833" s="29"/>
    </row>
    <row r="834" spans="4:13" x14ac:dyDescent="0.25">
      <c r="D834" s="9"/>
      <c r="E834" s="9"/>
      <c r="F834" s="9"/>
      <c r="G834" s="9"/>
      <c r="H834" s="9"/>
      <c r="I834" s="9"/>
      <c r="J834" s="9"/>
      <c r="K834" s="9"/>
      <c r="L834" s="9"/>
      <c r="M834" s="29"/>
    </row>
    <row r="835" spans="4:13" x14ac:dyDescent="0.25">
      <c r="D835" s="9"/>
      <c r="E835" s="9"/>
      <c r="F835" s="9"/>
      <c r="G835" s="9"/>
      <c r="H835" s="9"/>
      <c r="I835" s="9"/>
      <c r="J835" s="9"/>
      <c r="K835" s="9"/>
      <c r="L835" s="9"/>
      <c r="M835" s="29"/>
    </row>
    <row r="836" spans="4:13" x14ac:dyDescent="0.25">
      <c r="D836" s="9"/>
      <c r="E836" s="9"/>
      <c r="F836" s="9"/>
      <c r="G836" s="9"/>
      <c r="H836" s="9"/>
      <c r="I836" s="9"/>
      <c r="J836" s="9"/>
      <c r="K836" s="9"/>
      <c r="L836" s="9"/>
      <c r="M836" s="29"/>
    </row>
    <row r="837" spans="4:13" x14ac:dyDescent="0.25">
      <c r="D837" s="9"/>
      <c r="E837" s="9"/>
      <c r="F837" s="9"/>
      <c r="G837" s="9"/>
      <c r="H837" s="9"/>
      <c r="I837" s="9"/>
      <c r="J837" s="9"/>
      <c r="K837" s="9"/>
      <c r="L837" s="9"/>
      <c r="M837" s="29"/>
    </row>
    <row r="838" spans="4:13" x14ac:dyDescent="0.25">
      <c r="D838" s="9"/>
      <c r="E838" s="9"/>
      <c r="F838" s="9"/>
      <c r="G838" s="9"/>
      <c r="H838" s="9"/>
      <c r="I838" s="9"/>
      <c r="J838" s="9"/>
      <c r="K838" s="9"/>
      <c r="L838" s="9"/>
      <c r="M838" s="29"/>
    </row>
    <row r="839" spans="4:13" x14ac:dyDescent="0.25">
      <c r="D839" s="9"/>
      <c r="E839" s="9"/>
      <c r="F839" s="9"/>
      <c r="G839" s="9"/>
      <c r="H839" s="9"/>
      <c r="I839" s="9"/>
      <c r="J839" s="9"/>
      <c r="K839" s="9"/>
      <c r="L839" s="9"/>
      <c r="M839" s="29"/>
    </row>
    <row r="840" spans="4:13" x14ac:dyDescent="0.25">
      <c r="D840" s="9"/>
      <c r="E840" s="9"/>
      <c r="F840" s="9"/>
      <c r="G840" s="9"/>
      <c r="H840" s="9"/>
      <c r="I840" s="9"/>
      <c r="J840" s="9"/>
      <c r="K840" s="9"/>
      <c r="L840" s="9"/>
      <c r="M840" s="29"/>
    </row>
    <row r="841" spans="4:13" x14ac:dyDescent="0.25">
      <c r="D841" s="9"/>
      <c r="E841" s="9"/>
      <c r="F841" s="9"/>
      <c r="G841" s="9"/>
      <c r="H841" s="9"/>
      <c r="I841" s="9"/>
      <c r="J841" s="9"/>
      <c r="K841" s="9"/>
      <c r="L841" s="9"/>
      <c r="M841" s="29"/>
    </row>
    <row r="842" spans="4:13" x14ac:dyDescent="0.25">
      <c r="D842" s="9"/>
      <c r="E842" s="9"/>
      <c r="F842" s="9"/>
      <c r="G842" s="9"/>
      <c r="H842" s="9"/>
      <c r="I842" s="9"/>
      <c r="J842" s="9"/>
      <c r="K842" s="9"/>
      <c r="L842" s="9"/>
      <c r="M842" s="29"/>
    </row>
    <row r="843" spans="4:13" x14ac:dyDescent="0.25">
      <c r="D843" s="9"/>
      <c r="E843" s="9"/>
      <c r="F843" s="9"/>
      <c r="G843" s="9"/>
      <c r="H843" s="9"/>
      <c r="I843" s="9"/>
      <c r="J843" s="9"/>
      <c r="K843" s="9"/>
      <c r="L843" s="9"/>
      <c r="M843" s="29"/>
    </row>
    <row r="844" spans="4:13" x14ac:dyDescent="0.25">
      <c r="D844" s="9"/>
      <c r="E844" s="9"/>
      <c r="F844" s="9"/>
      <c r="G844" s="9"/>
      <c r="H844" s="9"/>
      <c r="I844" s="9"/>
      <c r="J844" s="9"/>
      <c r="K844" s="9"/>
      <c r="L844" s="9"/>
      <c r="M844" s="29"/>
    </row>
    <row r="845" spans="4:13" x14ac:dyDescent="0.25">
      <c r="D845" s="9"/>
      <c r="E845" s="9"/>
      <c r="F845" s="9"/>
      <c r="G845" s="9"/>
      <c r="H845" s="9"/>
      <c r="I845" s="9"/>
      <c r="J845" s="9"/>
      <c r="K845" s="9"/>
      <c r="L845" s="9"/>
      <c r="M845" s="29"/>
    </row>
    <row r="846" spans="4:13" x14ac:dyDescent="0.25">
      <c r="D846" s="9"/>
      <c r="E846" s="9"/>
      <c r="F846" s="9"/>
      <c r="G846" s="9"/>
      <c r="H846" s="9"/>
      <c r="I846" s="9"/>
      <c r="J846" s="9"/>
      <c r="K846" s="9"/>
      <c r="L846" s="9"/>
      <c r="M846" s="29"/>
    </row>
    <row r="847" spans="4:13" x14ac:dyDescent="0.25">
      <c r="D847" s="9"/>
      <c r="E847" s="9"/>
      <c r="F847" s="9"/>
      <c r="G847" s="9"/>
      <c r="H847" s="9"/>
      <c r="I847" s="9"/>
      <c r="J847" s="9"/>
      <c r="K847" s="9"/>
      <c r="L847" s="9"/>
      <c r="M847" s="29"/>
    </row>
    <row r="848" spans="4:13" x14ac:dyDescent="0.25">
      <c r="D848" s="9"/>
      <c r="E848" s="9"/>
      <c r="F848" s="9"/>
      <c r="G848" s="9"/>
      <c r="H848" s="9"/>
      <c r="I848" s="9"/>
      <c r="J848" s="9"/>
      <c r="K848" s="9"/>
      <c r="L848" s="9"/>
      <c r="M848" s="29"/>
    </row>
    <row r="849" spans="4:13" x14ac:dyDescent="0.25">
      <c r="D849" s="9"/>
      <c r="E849" s="9"/>
      <c r="F849" s="9"/>
      <c r="G849" s="9"/>
      <c r="H849" s="9"/>
      <c r="I849" s="9"/>
      <c r="J849" s="9"/>
      <c r="K849" s="9"/>
      <c r="L849" s="9"/>
      <c r="M849" s="29"/>
    </row>
    <row r="850" spans="4:13" x14ac:dyDescent="0.25">
      <c r="D850" s="9"/>
      <c r="E850" s="9"/>
      <c r="F850" s="9"/>
      <c r="G850" s="9"/>
      <c r="H850" s="9"/>
      <c r="I850" s="9"/>
      <c r="J850" s="9"/>
      <c r="K850" s="9"/>
      <c r="L850" s="9"/>
      <c r="M850" s="29"/>
    </row>
    <row r="851" spans="4:13" x14ac:dyDescent="0.25">
      <c r="D851" s="9"/>
      <c r="E851" s="9"/>
      <c r="F851" s="9"/>
      <c r="G851" s="9"/>
      <c r="H851" s="9"/>
      <c r="I851" s="9"/>
      <c r="J851" s="9"/>
      <c r="K851" s="9"/>
      <c r="L851" s="9"/>
      <c r="M851" s="29"/>
    </row>
    <row r="852" spans="4:13" x14ac:dyDescent="0.25">
      <c r="D852" s="9"/>
      <c r="E852" s="9"/>
      <c r="F852" s="9"/>
      <c r="G852" s="9"/>
      <c r="H852" s="9"/>
      <c r="I852" s="9"/>
      <c r="J852" s="9"/>
      <c r="K852" s="9"/>
      <c r="L852" s="9"/>
      <c r="M852" s="29"/>
    </row>
    <row r="853" spans="4:13" x14ac:dyDescent="0.25">
      <c r="D853" s="9"/>
      <c r="E853" s="9"/>
      <c r="F853" s="9"/>
      <c r="G853" s="9"/>
      <c r="H853" s="9"/>
      <c r="I853" s="9"/>
      <c r="J853" s="9"/>
      <c r="K853" s="9"/>
      <c r="L853" s="9"/>
      <c r="M853" s="29"/>
    </row>
    <row r="854" spans="4:13" x14ac:dyDescent="0.25">
      <c r="D854" s="9"/>
      <c r="E854" s="9"/>
      <c r="F854" s="9"/>
      <c r="G854" s="9"/>
      <c r="H854" s="9"/>
      <c r="I854" s="9"/>
      <c r="J854" s="9"/>
      <c r="K854" s="9"/>
      <c r="L854" s="9"/>
      <c r="M854" s="29"/>
    </row>
    <row r="855" spans="4:13" x14ac:dyDescent="0.25">
      <c r="D855" s="9"/>
      <c r="E855" s="9"/>
      <c r="F855" s="9"/>
      <c r="G855" s="9"/>
      <c r="H855" s="9"/>
      <c r="I855" s="9"/>
      <c r="J855" s="9"/>
      <c r="K855" s="9"/>
      <c r="L855" s="9"/>
      <c r="M855" s="29"/>
    </row>
    <row r="856" spans="4:13" x14ac:dyDescent="0.25">
      <c r="D856" s="9"/>
      <c r="E856" s="9"/>
      <c r="F856" s="9"/>
      <c r="G856" s="9"/>
      <c r="H856" s="9"/>
      <c r="I856" s="9"/>
      <c r="J856" s="9"/>
      <c r="K856" s="9"/>
      <c r="L856" s="9"/>
      <c r="M856" s="29"/>
    </row>
    <row r="857" spans="4:13" x14ac:dyDescent="0.25">
      <c r="D857" s="9"/>
      <c r="E857" s="9"/>
      <c r="F857" s="9"/>
      <c r="G857" s="9"/>
      <c r="H857" s="9"/>
      <c r="I857" s="9"/>
      <c r="J857" s="9"/>
      <c r="K857" s="9"/>
      <c r="L857" s="9"/>
      <c r="M857" s="29"/>
    </row>
    <row r="858" spans="4:13" x14ac:dyDescent="0.25">
      <c r="D858" s="9"/>
      <c r="E858" s="9"/>
      <c r="F858" s="9"/>
      <c r="G858" s="9"/>
      <c r="H858" s="9"/>
      <c r="I858" s="9"/>
      <c r="J858" s="9"/>
      <c r="K858" s="9"/>
      <c r="L858" s="9"/>
      <c r="M858" s="29"/>
    </row>
    <row r="859" spans="4:13" x14ac:dyDescent="0.25">
      <c r="D859" s="9"/>
      <c r="E859" s="9"/>
      <c r="F859" s="9"/>
      <c r="G859" s="9"/>
      <c r="H859" s="9"/>
      <c r="I859" s="9"/>
      <c r="J859" s="9"/>
      <c r="K859" s="9"/>
      <c r="L859" s="9"/>
      <c r="M859" s="29"/>
    </row>
    <row r="860" spans="4:13" x14ac:dyDescent="0.25">
      <c r="D860" s="9"/>
      <c r="E860" s="9"/>
      <c r="F860" s="9"/>
      <c r="G860" s="9"/>
      <c r="H860" s="9"/>
      <c r="I860" s="9"/>
      <c r="J860" s="9"/>
      <c r="K860" s="9"/>
      <c r="L860" s="9"/>
      <c r="M860" s="29"/>
    </row>
    <row r="861" spans="4:13" x14ac:dyDescent="0.25">
      <c r="D861" s="9"/>
      <c r="E861" s="9"/>
      <c r="F861" s="9"/>
      <c r="G861" s="9"/>
      <c r="H861" s="9"/>
      <c r="I861" s="9"/>
      <c r="J861" s="9"/>
      <c r="K861" s="9"/>
      <c r="L861" s="9"/>
      <c r="M861" s="29"/>
    </row>
    <row r="862" spans="4:13" x14ac:dyDescent="0.25">
      <c r="D862" s="9"/>
      <c r="E862" s="9"/>
      <c r="F862" s="9"/>
      <c r="G862" s="9"/>
      <c r="H862" s="9"/>
      <c r="I862" s="9"/>
      <c r="J862" s="9"/>
      <c r="K862" s="9"/>
      <c r="L862" s="9"/>
      <c r="M862" s="29"/>
    </row>
    <row r="863" spans="4:13" x14ac:dyDescent="0.25">
      <c r="D863" s="9"/>
      <c r="E863" s="9"/>
      <c r="F863" s="9"/>
      <c r="G863" s="9"/>
      <c r="H863" s="9"/>
      <c r="I863" s="9"/>
      <c r="J863" s="9"/>
      <c r="K863" s="9"/>
      <c r="L863" s="9"/>
      <c r="M863" s="29"/>
    </row>
    <row r="864" spans="4:13" x14ac:dyDescent="0.25">
      <c r="D864" s="9"/>
      <c r="E864" s="9"/>
      <c r="F864" s="9"/>
      <c r="G864" s="9"/>
      <c r="H864" s="9"/>
      <c r="I864" s="9"/>
      <c r="J864" s="9"/>
      <c r="K864" s="9"/>
      <c r="L864" s="9"/>
      <c r="M864" s="29"/>
    </row>
    <row r="865" spans="4:13" x14ac:dyDescent="0.25">
      <c r="D865" s="9"/>
      <c r="E865" s="9"/>
      <c r="F865" s="9"/>
      <c r="G865" s="9"/>
      <c r="H865" s="9"/>
      <c r="I865" s="9"/>
      <c r="J865" s="9"/>
      <c r="K865" s="9"/>
      <c r="L865" s="9"/>
      <c r="M865" s="29"/>
    </row>
    <row r="866" spans="4:13" x14ac:dyDescent="0.25">
      <c r="D866" s="9"/>
      <c r="E866" s="9"/>
      <c r="F866" s="9"/>
      <c r="G866" s="9"/>
      <c r="H866" s="9"/>
      <c r="I866" s="9"/>
      <c r="J866" s="9"/>
      <c r="K866" s="9"/>
      <c r="L866" s="9"/>
      <c r="M866" s="29"/>
    </row>
    <row r="867" spans="4:13" x14ac:dyDescent="0.25">
      <c r="D867" s="9"/>
      <c r="E867" s="9"/>
      <c r="F867" s="9"/>
      <c r="G867" s="9"/>
      <c r="H867" s="9"/>
      <c r="I867" s="9"/>
      <c r="J867" s="9"/>
      <c r="K867" s="9"/>
      <c r="L867" s="9"/>
      <c r="M867" s="29"/>
    </row>
    <row r="868" spans="4:13" x14ac:dyDescent="0.25">
      <c r="D868" s="9"/>
      <c r="E868" s="9"/>
      <c r="F868" s="9"/>
      <c r="G868" s="9"/>
      <c r="H868" s="9"/>
      <c r="I868" s="9"/>
      <c r="J868" s="9"/>
      <c r="K868" s="9"/>
      <c r="L868" s="9"/>
      <c r="M868" s="29"/>
    </row>
    <row r="869" spans="4:13" x14ac:dyDescent="0.25">
      <c r="D869" s="9"/>
      <c r="E869" s="9"/>
      <c r="F869" s="9"/>
      <c r="G869" s="9"/>
      <c r="H869" s="9"/>
      <c r="I869" s="9"/>
      <c r="J869" s="9"/>
      <c r="K869" s="9"/>
      <c r="L869" s="9"/>
      <c r="M869" s="29"/>
    </row>
    <row r="870" spans="4:13" x14ac:dyDescent="0.25">
      <c r="D870" s="9"/>
      <c r="E870" s="9"/>
      <c r="F870" s="9"/>
      <c r="G870" s="9"/>
      <c r="H870" s="9"/>
      <c r="I870" s="9"/>
      <c r="J870" s="9"/>
      <c r="K870" s="9"/>
      <c r="L870" s="9"/>
      <c r="M870" s="29"/>
    </row>
    <row r="871" spans="4:13" x14ac:dyDescent="0.25">
      <c r="D871" s="9"/>
      <c r="E871" s="9"/>
      <c r="F871" s="9"/>
      <c r="G871" s="9"/>
      <c r="H871" s="9"/>
      <c r="I871" s="9"/>
      <c r="J871" s="9"/>
      <c r="K871" s="9"/>
      <c r="L871" s="9"/>
      <c r="M871" s="29"/>
    </row>
    <row r="872" spans="4:13" x14ac:dyDescent="0.25">
      <c r="D872" s="9"/>
      <c r="E872" s="9"/>
      <c r="F872" s="9"/>
      <c r="G872" s="9"/>
      <c r="H872" s="9"/>
      <c r="I872" s="9"/>
      <c r="J872" s="9"/>
      <c r="K872" s="9"/>
      <c r="L872" s="9"/>
      <c r="M872" s="29"/>
    </row>
    <row r="873" spans="4:13" x14ac:dyDescent="0.25">
      <c r="D873" s="9"/>
      <c r="E873" s="9"/>
      <c r="F873" s="9"/>
      <c r="G873" s="9"/>
      <c r="H873" s="9"/>
      <c r="I873" s="9"/>
      <c r="J873" s="9"/>
      <c r="K873" s="9"/>
      <c r="L873" s="9"/>
      <c r="M873" s="29"/>
    </row>
    <row r="874" spans="4:13" x14ac:dyDescent="0.25">
      <c r="D874" s="9"/>
      <c r="E874" s="9"/>
      <c r="F874" s="9"/>
      <c r="G874" s="9"/>
      <c r="H874" s="9"/>
      <c r="I874" s="9"/>
      <c r="J874" s="9"/>
      <c r="K874" s="9"/>
      <c r="L874" s="9"/>
      <c r="M874" s="29"/>
    </row>
    <row r="875" spans="4:13" x14ac:dyDescent="0.25">
      <c r="D875" s="9"/>
      <c r="E875" s="9"/>
      <c r="F875" s="9"/>
      <c r="G875" s="9"/>
      <c r="H875" s="9"/>
      <c r="I875" s="9"/>
      <c r="J875" s="9"/>
      <c r="K875" s="9"/>
      <c r="L875" s="9"/>
      <c r="M875" s="29"/>
    </row>
    <row r="876" spans="4:13" x14ac:dyDescent="0.25">
      <c r="D876" s="9"/>
      <c r="E876" s="9"/>
      <c r="F876" s="9"/>
      <c r="G876" s="9"/>
      <c r="H876" s="9"/>
      <c r="I876" s="9"/>
      <c r="J876" s="9"/>
      <c r="K876" s="9"/>
      <c r="L876" s="9"/>
      <c r="M876" s="29"/>
    </row>
    <row r="877" spans="4:13" x14ac:dyDescent="0.25">
      <c r="D877" s="9"/>
      <c r="E877" s="9"/>
      <c r="F877" s="9"/>
      <c r="G877" s="9"/>
      <c r="H877" s="9"/>
      <c r="I877" s="9"/>
      <c r="J877" s="9"/>
      <c r="K877" s="9"/>
      <c r="L877" s="9"/>
      <c r="M877" s="29"/>
    </row>
    <row r="878" spans="4:13" x14ac:dyDescent="0.25">
      <c r="D878" s="9"/>
      <c r="E878" s="9"/>
      <c r="F878" s="9"/>
      <c r="G878" s="9"/>
      <c r="H878" s="9"/>
      <c r="I878" s="9"/>
      <c r="J878" s="9"/>
      <c r="K878" s="9"/>
      <c r="L878" s="9"/>
      <c r="M878" s="29"/>
    </row>
    <row r="879" spans="4:13" x14ac:dyDescent="0.25">
      <c r="D879" s="9"/>
      <c r="E879" s="9"/>
      <c r="F879" s="9"/>
      <c r="G879" s="9"/>
      <c r="H879" s="9"/>
      <c r="I879" s="9"/>
      <c r="J879" s="9"/>
      <c r="K879" s="9"/>
      <c r="L879" s="9"/>
      <c r="M879" s="29"/>
    </row>
    <row r="880" spans="4:13" x14ac:dyDescent="0.25">
      <c r="D880" s="9"/>
      <c r="E880" s="9"/>
      <c r="F880" s="9"/>
      <c r="G880" s="9"/>
      <c r="H880" s="9"/>
      <c r="I880" s="9"/>
      <c r="J880" s="9"/>
      <c r="K880" s="9"/>
      <c r="L880" s="9"/>
      <c r="M880" s="29"/>
    </row>
    <row r="881" spans="4:13" x14ac:dyDescent="0.25">
      <c r="D881" s="9"/>
      <c r="E881" s="9"/>
      <c r="F881" s="9"/>
      <c r="G881" s="9"/>
      <c r="H881" s="9"/>
      <c r="I881" s="9"/>
      <c r="J881" s="9"/>
      <c r="K881" s="9"/>
      <c r="L881" s="9"/>
      <c r="M881" s="29"/>
    </row>
    <row r="882" spans="4:13" x14ac:dyDescent="0.25">
      <c r="D882" s="9"/>
      <c r="E882" s="9"/>
      <c r="F882" s="9"/>
      <c r="G882" s="9"/>
      <c r="H882" s="9"/>
      <c r="I882" s="9"/>
      <c r="J882" s="9"/>
      <c r="K882" s="9"/>
      <c r="L882" s="9"/>
      <c r="M882" s="29"/>
    </row>
    <row r="883" spans="4:13" x14ac:dyDescent="0.25">
      <c r="D883" s="9"/>
      <c r="E883" s="9"/>
      <c r="F883" s="9"/>
      <c r="G883" s="9"/>
      <c r="H883" s="9"/>
      <c r="I883" s="9"/>
      <c r="J883" s="9"/>
      <c r="K883" s="9"/>
      <c r="L883" s="9"/>
      <c r="M883" s="29"/>
    </row>
    <row r="884" spans="4:13" x14ac:dyDescent="0.25">
      <c r="D884" s="9"/>
      <c r="E884" s="9"/>
      <c r="F884" s="9"/>
      <c r="G884" s="9"/>
      <c r="H884" s="9"/>
      <c r="I884" s="9"/>
      <c r="J884" s="9"/>
      <c r="K884" s="9"/>
      <c r="L884" s="9"/>
      <c r="M884" s="29"/>
    </row>
    <row r="885" spans="4:13" x14ac:dyDescent="0.25">
      <c r="D885" s="9"/>
      <c r="E885" s="9"/>
      <c r="F885" s="9"/>
      <c r="G885" s="9"/>
      <c r="H885" s="9"/>
      <c r="I885" s="9"/>
      <c r="J885" s="9"/>
      <c r="K885" s="9"/>
      <c r="L885" s="9"/>
      <c r="M885" s="29"/>
    </row>
    <row r="886" spans="4:13" x14ac:dyDescent="0.25">
      <c r="D886" s="9"/>
      <c r="E886" s="9"/>
      <c r="F886" s="9"/>
      <c r="G886" s="9"/>
      <c r="H886" s="9"/>
      <c r="I886" s="9"/>
      <c r="J886" s="9"/>
      <c r="K886" s="9"/>
      <c r="L886" s="9"/>
      <c r="M886" s="29"/>
    </row>
    <row r="887" spans="4:13" x14ac:dyDescent="0.25">
      <c r="D887" s="9"/>
      <c r="E887" s="9"/>
      <c r="F887" s="9"/>
      <c r="G887" s="9"/>
      <c r="H887" s="9"/>
      <c r="I887" s="9"/>
      <c r="J887" s="9"/>
      <c r="K887" s="9"/>
      <c r="L887" s="9"/>
      <c r="M887" s="29"/>
    </row>
    <row r="888" spans="4:13" x14ac:dyDescent="0.25">
      <c r="D888" s="9"/>
      <c r="E888" s="9"/>
      <c r="F888" s="9"/>
      <c r="G888" s="9"/>
      <c r="H888" s="9"/>
      <c r="I888" s="9"/>
      <c r="J888" s="9"/>
      <c r="K888" s="9"/>
      <c r="L888" s="9"/>
      <c r="M888" s="29"/>
    </row>
    <row r="889" spans="4:13" x14ac:dyDescent="0.25">
      <c r="D889" s="9"/>
      <c r="E889" s="9"/>
      <c r="F889" s="9"/>
      <c r="G889" s="9"/>
      <c r="H889" s="9"/>
      <c r="I889" s="9"/>
      <c r="J889" s="9"/>
      <c r="K889" s="9"/>
      <c r="L889" s="9"/>
      <c r="M889" s="29"/>
    </row>
    <row r="890" spans="4:13" x14ac:dyDescent="0.25">
      <c r="D890" s="9"/>
      <c r="E890" s="9"/>
      <c r="F890" s="9"/>
      <c r="G890" s="9"/>
      <c r="H890" s="9"/>
      <c r="I890" s="9"/>
      <c r="J890" s="9"/>
      <c r="K890" s="9"/>
      <c r="L890" s="9"/>
      <c r="M890" s="29"/>
    </row>
    <row r="891" spans="4:13" x14ac:dyDescent="0.25">
      <c r="D891" s="9"/>
      <c r="E891" s="9"/>
      <c r="F891" s="9"/>
      <c r="G891" s="9"/>
      <c r="H891" s="9"/>
      <c r="I891" s="9"/>
      <c r="J891" s="9"/>
      <c r="K891" s="9"/>
      <c r="L891" s="9"/>
      <c r="M891" s="29"/>
    </row>
    <row r="892" spans="4:13" x14ac:dyDescent="0.25">
      <c r="D892" s="9"/>
      <c r="E892" s="9"/>
      <c r="F892" s="9"/>
      <c r="G892" s="9"/>
      <c r="H892" s="9"/>
      <c r="I892" s="9"/>
      <c r="J892" s="9"/>
      <c r="K892" s="9"/>
      <c r="L892" s="9"/>
      <c r="M892" s="29"/>
    </row>
    <row r="893" spans="4:13" x14ac:dyDescent="0.25">
      <c r="D893" s="9"/>
      <c r="E893" s="9"/>
      <c r="F893" s="9"/>
      <c r="G893" s="9"/>
      <c r="H893" s="9"/>
      <c r="I893" s="9"/>
      <c r="J893" s="9"/>
      <c r="K893" s="9"/>
      <c r="L893" s="9"/>
      <c r="M893" s="29"/>
    </row>
    <row r="894" spans="4:13" x14ac:dyDescent="0.25">
      <c r="D894" s="9"/>
      <c r="E894" s="9"/>
      <c r="F894" s="9"/>
      <c r="G894" s="9"/>
      <c r="H894" s="9"/>
      <c r="I894" s="9"/>
      <c r="J894" s="9"/>
      <c r="K894" s="9"/>
      <c r="L894" s="9"/>
      <c r="M894" s="29"/>
    </row>
    <row r="895" spans="4:13" x14ac:dyDescent="0.25">
      <c r="D895" s="9"/>
      <c r="E895" s="9"/>
      <c r="F895" s="9"/>
      <c r="G895" s="9"/>
      <c r="H895" s="9"/>
      <c r="I895" s="9"/>
      <c r="J895" s="9"/>
      <c r="K895" s="9"/>
      <c r="L895" s="9"/>
      <c r="M895" s="29"/>
    </row>
    <row r="896" spans="4:13" x14ac:dyDescent="0.25">
      <c r="D896" s="9"/>
      <c r="E896" s="9"/>
      <c r="F896" s="9"/>
      <c r="G896" s="9"/>
      <c r="H896" s="9"/>
      <c r="I896" s="9"/>
      <c r="J896" s="9"/>
      <c r="K896" s="9"/>
      <c r="L896" s="9"/>
      <c r="M896" s="29"/>
    </row>
    <row r="897" spans="4:13" x14ac:dyDescent="0.25">
      <c r="D897" s="9"/>
      <c r="E897" s="9"/>
      <c r="F897" s="9"/>
      <c r="G897" s="9"/>
      <c r="H897" s="9"/>
      <c r="I897" s="9"/>
      <c r="J897" s="9"/>
      <c r="K897" s="9"/>
      <c r="L897" s="9"/>
      <c r="M897" s="29"/>
    </row>
    <row r="898" spans="4:13" x14ac:dyDescent="0.25">
      <c r="D898" s="9"/>
      <c r="E898" s="9"/>
      <c r="F898" s="9"/>
      <c r="G898" s="9"/>
      <c r="H898" s="9"/>
      <c r="I898" s="9"/>
      <c r="J898" s="9"/>
      <c r="K898" s="9"/>
      <c r="L898" s="9"/>
      <c r="M898" s="29"/>
    </row>
    <row r="899" spans="4:13" x14ac:dyDescent="0.25">
      <c r="D899" s="9"/>
      <c r="E899" s="9"/>
      <c r="F899" s="9"/>
      <c r="G899" s="9"/>
      <c r="H899" s="9"/>
      <c r="I899" s="9"/>
      <c r="J899" s="9"/>
      <c r="K899" s="9"/>
      <c r="L899" s="9"/>
      <c r="M899" s="29"/>
    </row>
    <row r="900" spans="4:13" x14ac:dyDescent="0.25">
      <c r="D900" s="9"/>
      <c r="E900" s="9"/>
      <c r="F900" s="9"/>
      <c r="G900" s="9"/>
      <c r="H900" s="9"/>
      <c r="I900" s="9"/>
      <c r="J900" s="9"/>
      <c r="K900" s="9"/>
      <c r="L900" s="9"/>
      <c r="M900" s="29"/>
    </row>
    <row r="901" spans="4:13" x14ac:dyDescent="0.25">
      <c r="D901" s="9"/>
      <c r="E901" s="9"/>
      <c r="F901" s="9"/>
      <c r="G901" s="9"/>
      <c r="H901" s="9"/>
      <c r="I901" s="9"/>
      <c r="J901" s="9"/>
      <c r="K901" s="9"/>
      <c r="L901" s="9"/>
      <c r="M901" s="29"/>
    </row>
    <row r="902" spans="4:13" x14ac:dyDescent="0.25">
      <c r="D902" s="9"/>
      <c r="E902" s="9"/>
      <c r="F902" s="9"/>
      <c r="G902" s="9"/>
      <c r="H902" s="9"/>
      <c r="I902" s="9"/>
      <c r="J902" s="9"/>
      <c r="K902" s="9"/>
      <c r="L902" s="9"/>
      <c r="M902" s="29"/>
    </row>
    <row r="903" spans="4:13" x14ac:dyDescent="0.25">
      <c r="D903" s="9"/>
      <c r="E903" s="9"/>
      <c r="F903" s="9"/>
      <c r="G903" s="9"/>
      <c r="H903" s="9"/>
      <c r="I903" s="9"/>
      <c r="J903" s="9"/>
      <c r="K903" s="9"/>
      <c r="L903" s="9"/>
      <c r="M903" s="29"/>
    </row>
    <row r="904" spans="4:13" x14ac:dyDescent="0.25">
      <c r="D904" s="9"/>
      <c r="E904" s="9"/>
      <c r="F904" s="9"/>
      <c r="G904" s="9"/>
      <c r="H904" s="9"/>
      <c r="I904" s="9"/>
      <c r="J904" s="9"/>
      <c r="K904" s="9"/>
      <c r="L904" s="9"/>
      <c r="M904" s="29"/>
    </row>
    <row r="905" spans="4:13" x14ac:dyDescent="0.25">
      <c r="D905" s="9"/>
      <c r="E905" s="9"/>
      <c r="F905" s="9"/>
      <c r="G905" s="9"/>
      <c r="H905" s="9"/>
      <c r="I905" s="9"/>
      <c r="J905" s="9"/>
      <c r="K905" s="9"/>
      <c r="L905" s="9"/>
      <c r="M905" s="29"/>
    </row>
    <row r="906" spans="4:13" x14ac:dyDescent="0.25">
      <c r="D906" s="9"/>
      <c r="E906" s="9"/>
      <c r="F906" s="9"/>
      <c r="G906" s="9"/>
      <c r="H906" s="9"/>
      <c r="I906" s="9"/>
      <c r="J906" s="9"/>
      <c r="K906" s="9"/>
      <c r="L906" s="9"/>
      <c r="M906" s="29"/>
    </row>
    <row r="907" spans="4:13" x14ac:dyDescent="0.25">
      <c r="D907" s="9"/>
      <c r="E907" s="9"/>
      <c r="F907" s="9"/>
      <c r="G907" s="9"/>
      <c r="H907" s="9"/>
      <c r="I907" s="9"/>
      <c r="J907" s="9"/>
      <c r="K907" s="9"/>
      <c r="L907" s="9"/>
      <c r="M907" s="29"/>
    </row>
    <row r="908" spans="4:13" x14ac:dyDescent="0.25">
      <c r="D908" s="9"/>
      <c r="E908" s="9"/>
      <c r="F908" s="9"/>
      <c r="G908" s="9"/>
      <c r="H908" s="9"/>
      <c r="I908" s="9"/>
      <c r="J908" s="9"/>
      <c r="K908" s="9"/>
      <c r="L908" s="9"/>
      <c r="M908" s="29"/>
    </row>
    <row r="909" spans="4:13" x14ac:dyDescent="0.25">
      <c r="D909" s="9"/>
      <c r="E909" s="9"/>
      <c r="F909" s="9"/>
      <c r="G909" s="9"/>
      <c r="H909" s="9"/>
      <c r="I909" s="9"/>
      <c r="J909" s="9"/>
      <c r="K909" s="9"/>
      <c r="L909" s="9"/>
      <c r="M909" s="29"/>
    </row>
    <row r="910" spans="4:13" x14ac:dyDescent="0.25">
      <c r="D910" s="9"/>
      <c r="E910" s="9"/>
      <c r="F910" s="9"/>
      <c r="G910" s="9"/>
      <c r="H910" s="9"/>
      <c r="I910" s="9"/>
      <c r="J910" s="9"/>
      <c r="K910" s="9"/>
      <c r="L910" s="9"/>
      <c r="M910" s="29"/>
    </row>
    <row r="911" spans="4:13" x14ac:dyDescent="0.25">
      <c r="D911" s="9"/>
      <c r="E911" s="9"/>
      <c r="F911" s="9"/>
      <c r="G911" s="9"/>
      <c r="H911" s="9"/>
      <c r="I911" s="9"/>
      <c r="J911" s="9"/>
      <c r="K911" s="9"/>
      <c r="L911" s="9"/>
      <c r="M911" s="29"/>
    </row>
    <row r="912" spans="4:13" x14ac:dyDescent="0.25">
      <c r="D912" s="9"/>
      <c r="E912" s="9"/>
      <c r="F912" s="9"/>
      <c r="G912" s="9"/>
      <c r="H912" s="9"/>
      <c r="I912" s="9"/>
      <c r="J912" s="9"/>
      <c r="K912" s="9"/>
      <c r="L912" s="9"/>
      <c r="M912" s="29"/>
    </row>
    <row r="913" spans="4:13" x14ac:dyDescent="0.25">
      <c r="D913" s="9"/>
      <c r="E913" s="9"/>
      <c r="F913" s="9"/>
      <c r="G913" s="9"/>
      <c r="H913" s="9"/>
      <c r="I913" s="9"/>
      <c r="J913" s="9"/>
      <c r="K913" s="9"/>
      <c r="L913" s="9"/>
      <c r="M913" s="29"/>
    </row>
    <row r="914" spans="4:13" x14ac:dyDescent="0.25">
      <c r="D914" s="9"/>
      <c r="E914" s="9"/>
      <c r="F914" s="9"/>
      <c r="G914" s="9"/>
      <c r="H914" s="9"/>
      <c r="I914" s="9"/>
      <c r="J914" s="9"/>
      <c r="K914" s="9"/>
      <c r="L914" s="9"/>
      <c r="M914" s="29"/>
    </row>
    <row r="915" spans="4:13" x14ac:dyDescent="0.25">
      <c r="D915" s="9"/>
      <c r="E915" s="9"/>
      <c r="F915" s="9"/>
      <c r="G915" s="9"/>
      <c r="H915" s="9"/>
      <c r="I915" s="9"/>
      <c r="J915" s="9"/>
      <c r="K915" s="9"/>
      <c r="L915" s="9"/>
      <c r="M915" s="29"/>
    </row>
    <row r="916" spans="4:13" x14ac:dyDescent="0.25">
      <c r="D916" s="9"/>
      <c r="E916" s="9"/>
      <c r="F916" s="9"/>
      <c r="G916" s="9"/>
      <c r="H916" s="9"/>
      <c r="I916" s="9"/>
      <c r="J916" s="9"/>
      <c r="K916" s="9"/>
      <c r="L916" s="9"/>
      <c r="M916" s="29"/>
    </row>
    <row r="917" spans="4:13" x14ac:dyDescent="0.25">
      <c r="D917" s="9"/>
      <c r="E917" s="9"/>
      <c r="F917" s="9"/>
      <c r="G917" s="9"/>
      <c r="H917" s="9"/>
      <c r="I917" s="9"/>
      <c r="J917" s="9"/>
      <c r="K917" s="9"/>
      <c r="L917" s="9"/>
      <c r="M917" s="29"/>
    </row>
    <row r="918" spans="4:13" x14ac:dyDescent="0.25">
      <c r="D918" s="9"/>
      <c r="E918" s="9"/>
      <c r="F918" s="9"/>
      <c r="G918" s="9"/>
      <c r="H918" s="9"/>
      <c r="I918" s="9"/>
      <c r="J918" s="9"/>
      <c r="K918" s="9"/>
      <c r="L918" s="9"/>
      <c r="M918" s="29"/>
    </row>
    <row r="919" spans="4:13" x14ac:dyDescent="0.25">
      <c r="D919" s="9"/>
      <c r="E919" s="9"/>
      <c r="F919" s="9"/>
      <c r="G919" s="9"/>
      <c r="H919" s="9"/>
      <c r="I919" s="9"/>
      <c r="J919" s="9"/>
      <c r="K919" s="9"/>
      <c r="L919" s="9"/>
      <c r="M919" s="29"/>
    </row>
    <row r="920" spans="4:13" x14ac:dyDescent="0.25">
      <c r="D920" s="9"/>
      <c r="E920" s="9"/>
      <c r="F920" s="9"/>
      <c r="G920" s="9"/>
      <c r="H920" s="9"/>
      <c r="I920" s="9"/>
      <c r="J920" s="9"/>
      <c r="K920" s="9"/>
      <c r="L920" s="9"/>
      <c r="M920" s="29"/>
    </row>
    <row r="921" spans="4:13" x14ac:dyDescent="0.25">
      <c r="D921" s="9"/>
      <c r="E921" s="9"/>
      <c r="F921" s="9"/>
      <c r="G921" s="9"/>
      <c r="H921" s="9"/>
      <c r="I921" s="9"/>
      <c r="J921" s="9"/>
      <c r="K921" s="9"/>
      <c r="L921" s="9"/>
      <c r="M921" s="29"/>
    </row>
    <row r="922" spans="4:13" x14ac:dyDescent="0.25">
      <c r="D922" s="9"/>
      <c r="E922" s="9"/>
      <c r="F922" s="9"/>
      <c r="G922" s="9"/>
      <c r="H922" s="9"/>
      <c r="I922" s="9"/>
      <c r="J922" s="9"/>
      <c r="K922" s="9"/>
      <c r="L922" s="9"/>
      <c r="M922" s="29"/>
    </row>
    <row r="923" spans="4:13" x14ac:dyDescent="0.25">
      <c r="D923" s="9"/>
      <c r="E923" s="9"/>
      <c r="F923" s="9"/>
      <c r="G923" s="9"/>
      <c r="H923" s="9"/>
      <c r="I923" s="9"/>
      <c r="J923" s="9"/>
      <c r="K923" s="9"/>
      <c r="L923" s="9"/>
      <c r="M923" s="29"/>
    </row>
    <row r="924" spans="4:13" x14ac:dyDescent="0.25">
      <c r="D924" s="9"/>
      <c r="E924" s="9"/>
      <c r="F924" s="9"/>
      <c r="G924" s="9"/>
      <c r="H924" s="9"/>
      <c r="I924" s="9"/>
      <c r="J924" s="9"/>
      <c r="K924" s="9"/>
      <c r="L924" s="9"/>
      <c r="M924" s="29"/>
    </row>
    <row r="925" spans="4:13" x14ac:dyDescent="0.25">
      <c r="D925" s="9"/>
      <c r="E925" s="9"/>
      <c r="F925" s="9"/>
      <c r="G925" s="9"/>
      <c r="H925" s="9"/>
      <c r="I925" s="9"/>
      <c r="J925" s="9"/>
      <c r="K925" s="9"/>
      <c r="L925" s="9"/>
      <c r="M925" s="29"/>
    </row>
    <row r="926" spans="4:13" x14ac:dyDescent="0.25">
      <c r="D926" s="9"/>
      <c r="E926" s="9"/>
      <c r="F926" s="9"/>
      <c r="G926" s="9"/>
      <c r="H926" s="9"/>
      <c r="I926" s="9"/>
      <c r="J926" s="9"/>
      <c r="K926" s="9"/>
      <c r="L926" s="9"/>
      <c r="M926" s="29"/>
    </row>
    <row r="927" spans="4:13" x14ac:dyDescent="0.25">
      <c r="D927" s="9"/>
      <c r="E927" s="9"/>
      <c r="F927" s="9"/>
      <c r="G927" s="9"/>
      <c r="H927" s="9"/>
      <c r="I927" s="9"/>
      <c r="J927" s="9"/>
      <c r="K927" s="9"/>
      <c r="L927" s="9"/>
      <c r="M927" s="29"/>
    </row>
    <row r="928" spans="4:13" x14ac:dyDescent="0.25">
      <c r="D928" s="9"/>
      <c r="E928" s="9"/>
      <c r="F928" s="9"/>
      <c r="G928" s="9"/>
      <c r="H928" s="9"/>
      <c r="I928" s="9"/>
      <c r="J928" s="9"/>
      <c r="K928" s="9"/>
      <c r="L928" s="9"/>
      <c r="M928" s="29"/>
    </row>
    <row r="929" spans="4:13" x14ac:dyDescent="0.25">
      <c r="D929" s="9"/>
      <c r="E929" s="9"/>
      <c r="F929" s="9"/>
      <c r="G929" s="9"/>
      <c r="H929" s="9"/>
      <c r="I929" s="9"/>
      <c r="J929" s="9"/>
      <c r="K929" s="9"/>
      <c r="L929" s="9"/>
      <c r="M929" s="29"/>
    </row>
    <row r="930" spans="4:13" x14ac:dyDescent="0.25">
      <c r="D930" s="9"/>
      <c r="E930" s="9"/>
      <c r="F930" s="9"/>
      <c r="G930" s="9"/>
      <c r="H930" s="9"/>
      <c r="I930" s="9"/>
      <c r="J930" s="9"/>
      <c r="K930" s="9"/>
      <c r="L930" s="9"/>
      <c r="M930" s="29"/>
    </row>
    <row r="931" spans="4:13" x14ac:dyDescent="0.25">
      <c r="D931" s="9"/>
      <c r="E931" s="9"/>
      <c r="F931" s="9"/>
      <c r="G931" s="9"/>
      <c r="H931" s="9"/>
      <c r="I931" s="9"/>
      <c r="J931" s="9"/>
      <c r="K931" s="9"/>
      <c r="L931" s="9"/>
      <c r="M931" s="29"/>
    </row>
    <row r="932" spans="4:13" x14ac:dyDescent="0.25">
      <c r="D932" s="9"/>
      <c r="E932" s="9"/>
      <c r="F932" s="9"/>
      <c r="G932" s="9"/>
      <c r="H932" s="9"/>
      <c r="I932" s="9"/>
      <c r="J932" s="9"/>
      <c r="K932" s="9"/>
      <c r="L932" s="9"/>
      <c r="M932" s="29"/>
    </row>
    <row r="933" spans="4:13" x14ac:dyDescent="0.25">
      <c r="D933" s="9"/>
      <c r="E933" s="9"/>
      <c r="F933" s="9"/>
      <c r="G933" s="9"/>
      <c r="H933" s="9"/>
      <c r="I933" s="9"/>
      <c r="J933" s="9"/>
      <c r="K933" s="9"/>
      <c r="L933" s="9"/>
      <c r="M933" s="29"/>
    </row>
    <row r="934" spans="4:13" x14ac:dyDescent="0.25">
      <c r="D934" s="9"/>
      <c r="E934" s="9"/>
      <c r="F934" s="9"/>
      <c r="G934" s="9"/>
      <c r="H934" s="9"/>
      <c r="I934" s="9"/>
      <c r="J934" s="9"/>
      <c r="K934" s="9"/>
      <c r="L934" s="9"/>
      <c r="M934" s="29"/>
    </row>
    <row r="935" spans="4:13" x14ac:dyDescent="0.25">
      <c r="D935" s="9"/>
      <c r="E935" s="9"/>
      <c r="F935" s="9"/>
      <c r="G935" s="9"/>
      <c r="H935" s="9"/>
      <c r="I935" s="9"/>
      <c r="J935" s="9"/>
      <c r="K935" s="9"/>
      <c r="L935" s="9"/>
      <c r="M935" s="29"/>
    </row>
    <row r="936" spans="4:13" x14ac:dyDescent="0.25">
      <c r="D936" s="9"/>
      <c r="E936" s="9"/>
      <c r="F936" s="9"/>
      <c r="G936" s="9"/>
      <c r="H936" s="9"/>
      <c r="I936" s="9"/>
      <c r="J936" s="9"/>
      <c r="K936" s="9"/>
      <c r="L936" s="9"/>
      <c r="M936" s="29"/>
    </row>
    <row r="937" spans="4:13" x14ac:dyDescent="0.25">
      <c r="D937" s="9"/>
      <c r="E937" s="9"/>
      <c r="F937" s="9"/>
      <c r="G937" s="9"/>
      <c r="H937" s="9"/>
      <c r="I937" s="9"/>
      <c r="J937" s="9"/>
      <c r="K937" s="9"/>
      <c r="L937" s="9"/>
      <c r="M937" s="29"/>
    </row>
    <row r="938" spans="4:13" x14ac:dyDescent="0.25">
      <c r="D938" s="9"/>
      <c r="E938" s="9"/>
      <c r="F938" s="9"/>
      <c r="G938" s="9"/>
      <c r="H938" s="9"/>
      <c r="I938" s="9"/>
      <c r="J938" s="9"/>
      <c r="K938" s="9"/>
      <c r="L938" s="9"/>
      <c r="M938" s="29"/>
    </row>
    <row r="939" spans="4:13" x14ac:dyDescent="0.25">
      <c r="D939" s="9"/>
      <c r="E939" s="9"/>
      <c r="F939" s="9"/>
      <c r="G939" s="9"/>
      <c r="H939" s="9"/>
      <c r="I939" s="9"/>
      <c r="J939" s="9"/>
      <c r="K939" s="9"/>
      <c r="L939" s="9"/>
      <c r="M939" s="29"/>
    </row>
    <row r="940" spans="4:13" x14ac:dyDescent="0.25">
      <c r="D940" s="9"/>
      <c r="E940" s="9"/>
      <c r="F940" s="9"/>
      <c r="G940" s="9"/>
      <c r="H940" s="9"/>
      <c r="I940" s="9"/>
      <c r="J940" s="9"/>
      <c r="K940" s="9"/>
      <c r="L940" s="9"/>
      <c r="M940" s="29"/>
    </row>
    <row r="941" spans="4:13" x14ac:dyDescent="0.25">
      <c r="D941" s="9"/>
      <c r="E941" s="9"/>
      <c r="F941" s="9"/>
      <c r="G941" s="9"/>
      <c r="H941" s="9"/>
      <c r="I941" s="9"/>
      <c r="J941" s="9"/>
      <c r="K941" s="9"/>
      <c r="L941" s="9"/>
      <c r="M941" s="29"/>
    </row>
    <row r="942" spans="4:13" x14ac:dyDescent="0.25">
      <c r="D942" s="9"/>
      <c r="E942" s="9"/>
      <c r="F942" s="9"/>
      <c r="G942" s="9"/>
      <c r="H942" s="9"/>
      <c r="I942" s="9"/>
      <c r="J942" s="9"/>
      <c r="K942" s="9"/>
      <c r="L942" s="9"/>
      <c r="M942" s="29"/>
    </row>
    <row r="943" spans="4:13" x14ac:dyDescent="0.25">
      <c r="D943" s="9"/>
      <c r="E943" s="9"/>
      <c r="F943" s="9"/>
      <c r="G943" s="9"/>
      <c r="H943" s="9"/>
      <c r="I943" s="9"/>
      <c r="J943" s="9"/>
      <c r="K943" s="9"/>
      <c r="L943" s="9"/>
      <c r="M943" s="29"/>
    </row>
    <row r="944" spans="4:13" x14ac:dyDescent="0.25">
      <c r="D944" s="9"/>
      <c r="E944" s="9"/>
      <c r="F944" s="9"/>
      <c r="G944" s="9"/>
      <c r="H944" s="9"/>
      <c r="I944" s="9"/>
      <c r="J944" s="9"/>
      <c r="K944" s="9"/>
      <c r="L944" s="9"/>
      <c r="M944" s="29"/>
    </row>
    <row r="945" spans="4:13" x14ac:dyDescent="0.25">
      <c r="D945" s="9"/>
      <c r="E945" s="9"/>
      <c r="F945" s="9"/>
      <c r="G945" s="9"/>
      <c r="H945" s="9"/>
      <c r="I945" s="9"/>
      <c r="J945" s="9"/>
      <c r="K945" s="9"/>
      <c r="L945" s="9"/>
      <c r="M945" s="29"/>
    </row>
    <row r="946" spans="4:13" x14ac:dyDescent="0.25">
      <c r="D946" s="9"/>
      <c r="E946" s="9"/>
      <c r="F946" s="9"/>
      <c r="G946" s="9"/>
      <c r="H946" s="9"/>
      <c r="I946" s="9"/>
      <c r="J946" s="9"/>
      <c r="K946" s="9"/>
      <c r="L946" s="9"/>
      <c r="M946" s="29"/>
    </row>
    <row r="947" spans="4:13" x14ac:dyDescent="0.25">
      <c r="D947" s="9"/>
      <c r="E947" s="9"/>
      <c r="F947" s="9"/>
      <c r="G947" s="9"/>
      <c r="H947" s="9"/>
      <c r="I947" s="9"/>
      <c r="J947" s="9"/>
      <c r="K947" s="9"/>
      <c r="L947" s="9"/>
      <c r="M947" s="29"/>
    </row>
    <row r="948" spans="4:13" x14ac:dyDescent="0.25">
      <c r="D948" s="9"/>
      <c r="E948" s="9"/>
      <c r="F948" s="9"/>
      <c r="G948" s="9"/>
      <c r="H948" s="9"/>
      <c r="I948" s="9"/>
      <c r="J948" s="9"/>
      <c r="K948" s="9"/>
      <c r="L948" s="9"/>
      <c r="M948" s="29"/>
    </row>
    <row r="949" spans="4:13" x14ac:dyDescent="0.25">
      <c r="D949" s="9"/>
      <c r="E949" s="9"/>
      <c r="F949" s="9"/>
      <c r="G949" s="9"/>
      <c r="H949" s="9"/>
      <c r="I949" s="9"/>
      <c r="J949" s="9"/>
      <c r="K949" s="9"/>
      <c r="L949" s="9"/>
      <c r="M949" s="29"/>
    </row>
    <row r="950" spans="4:13" x14ac:dyDescent="0.25">
      <c r="D950" s="9"/>
      <c r="E950" s="9"/>
      <c r="F950" s="9"/>
      <c r="G950" s="9"/>
      <c r="H950" s="9"/>
      <c r="I950" s="9"/>
      <c r="J950" s="9"/>
      <c r="K950" s="9"/>
      <c r="L950" s="9"/>
      <c r="M950" s="29"/>
    </row>
    <row r="951" spans="4:13" x14ac:dyDescent="0.25">
      <c r="D951" s="9"/>
      <c r="E951" s="9"/>
      <c r="F951" s="9"/>
      <c r="G951" s="9"/>
      <c r="H951" s="9"/>
      <c r="I951" s="9"/>
      <c r="J951" s="9"/>
      <c r="K951" s="9"/>
      <c r="L951" s="9"/>
      <c r="M951" s="29"/>
    </row>
    <row r="952" spans="4:13" x14ac:dyDescent="0.25">
      <c r="D952" s="9"/>
      <c r="E952" s="9"/>
      <c r="F952" s="9"/>
      <c r="G952" s="9"/>
      <c r="H952" s="9"/>
      <c r="I952" s="9"/>
      <c r="J952" s="9"/>
      <c r="K952" s="9"/>
      <c r="L952" s="9"/>
      <c r="M952" s="29"/>
    </row>
    <row r="953" spans="4:13" x14ac:dyDescent="0.25">
      <c r="D953" s="9"/>
      <c r="E953" s="9"/>
      <c r="F953" s="9"/>
      <c r="G953" s="9"/>
      <c r="H953" s="9"/>
      <c r="I953" s="9"/>
      <c r="J953" s="9"/>
      <c r="K953" s="9"/>
      <c r="L953" s="9"/>
      <c r="M953" s="29"/>
    </row>
    <row r="954" spans="4:13" x14ac:dyDescent="0.25">
      <c r="D954" s="9"/>
      <c r="E954" s="9"/>
      <c r="F954" s="9"/>
      <c r="G954" s="9"/>
      <c r="H954" s="9"/>
      <c r="I954" s="9"/>
      <c r="J954" s="9"/>
      <c r="K954" s="9"/>
      <c r="L954" s="9"/>
      <c r="M954" s="29"/>
    </row>
    <row r="955" spans="4:13" x14ac:dyDescent="0.25">
      <c r="D955" s="9"/>
      <c r="E955" s="9"/>
      <c r="F955" s="9"/>
      <c r="G955" s="9"/>
      <c r="H955" s="9"/>
      <c r="I955" s="9"/>
      <c r="J955" s="9"/>
      <c r="K955" s="9"/>
      <c r="L955" s="9"/>
      <c r="M955" s="29"/>
    </row>
    <row r="956" spans="4:13" x14ac:dyDescent="0.25">
      <c r="D956" s="9"/>
      <c r="E956" s="9"/>
      <c r="F956" s="9"/>
      <c r="G956" s="9"/>
      <c r="H956" s="9"/>
      <c r="I956" s="9"/>
      <c r="J956" s="9"/>
      <c r="K956" s="9"/>
      <c r="L956" s="9"/>
      <c r="M956" s="29"/>
    </row>
    <row r="957" spans="4:13" x14ac:dyDescent="0.25">
      <c r="D957" s="9"/>
      <c r="E957" s="9"/>
      <c r="F957" s="9"/>
      <c r="G957" s="9"/>
      <c r="H957" s="9"/>
      <c r="I957" s="9"/>
      <c r="J957" s="9"/>
      <c r="K957" s="9"/>
      <c r="L957" s="9"/>
      <c r="M957" s="29"/>
    </row>
    <row r="958" spans="4:13" x14ac:dyDescent="0.25">
      <c r="D958" s="9"/>
      <c r="E958" s="9"/>
      <c r="F958" s="9"/>
      <c r="G958" s="9"/>
      <c r="H958" s="9"/>
      <c r="I958" s="9"/>
      <c r="J958" s="9"/>
      <c r="K958" s="9"/>
      <c r="L958" s="9"/>
      <c r="M958" s="29"/>
    </row>
    <row r="959" spans="4:13" x14ac:dyDescent="0.25">
      <c r="D959" s="9"/>
      <c r="E959" s="9"/>
      <c r="F959" s="9"/>
      <c r="G959" s="9"/>
      <c r="H959" s="9"/>
      <c r="I959" s="9"/>
      <c r="J959" s="9"/>
      <c r="K959" s="9"/>
      <c r="L959" s="9"/>
      <c r="M959" s="29"/>
    </row>
    <row r="960" spans="4:13" x14ac:dyDescent="0.25">
      <c r="D960" s="9"/>
      <c r="E960" s="9"/>
      <c r="F960" s="9"/>
      <c r="G960" s="9"/>
      <c r="H960" s="9"/>
      <c r="I960" s="9"/>
      <c r="J960" s="9"/>
      <c r="K960" s="9"/>
      <c r="L960" s="9"/>
      <c r="M960" s="29"/>
    </row>
    <row r="961" spans="4:13" x14ac:dyDescent="0.25">
      <c r="D961" s="9"/>
      <c r="E961" s="9"/>
      <c r="F961" s="9"/>
      <c r="G961" s="9"/>
      <c r="H961" s="9"/>
      <c r="I961" s="9"/>
      <c r="J961" s="9"/>
      <c r="K961" s="9"/>
      <c r="L961" s="9"/>
      <c r="M961" s="29"/>
    </row>
    <row r="962" spans="4:13" x14ac:dyDescent="0.25">
      <c r="D962" s="9"/>
      <c r="E962" s="9"/>
      <c r="F962" s="9"/>
      <c r="G962" s="9"/>
      <c r="H962" s="9"/>
      <c r="I962" s="9"/>
      <c r="J962" s="9"/>
      <c r="K962" s="9"/>
      <c r="L962" s="9"/>
      <c r="M962" s="29"/>
    </row>
    <row r="963" spans="4:13" x14ac:dyDescent="0.25">
      <c r="D963" s="9"/>
      <c r="E963" s="9"/>
      <c r="F963" s="9"/>
      <c r="G963" s="9"/>
      <c r="H963" s="9"/>
      <c r="I963" s="9"/>
      <c r="J963" s="9"/>
      <c r="K963" s="9"/>
      <c r="L963" s="9"/>
      <c r="M963" s="29"/>
    </row>
    <row r="964" spans="4:13" x14ac:dyDescent="0.25">
      <c r="D964" s="9"/>
      <c r="E964" s="9"/>
      <c r="F964" s="9"/>
      <c r="G964" s="9"/>
      <c r="H964" s="9"/>
      <c r="I964" s="9"/>
      <c r="J964" s="9"/>
      <c r="K964" s="9"/>
      <c r="L964" s="9"/>
      <c r="M964" s="29"/>
    </row>
    <row r="965" spans="4:13" x14ac:dyDescent="0.25">
      <c r="D965" s="9"/>
      <c r="E965" s="9"/>
      <c r="F965" s="9"/>
      <c r="G965" s="9"/>
      <c r="H965" s="9"/>
      <c r="I965" s="9"/>
      <c r="J965" s="9"/>
      <c r="K965" s="9"/>
      <c r="L965" s="9"/>
      <c r="M965" s="29"/>
    </row>
    <row r="966" spans="4:13" x14ac:dyDescent="0.25">
      <c r="D966" s="9"/>
      <c r="E966" s="9"/>
      <c r="F966" s="9"/>
      <c r="G966" s="9"/>
      <c r="H966" s="9"/>
      <c r="I966" s="9"/>
      <c r="J966" s="9"/>
      <c r="K966" s="9"/>
      <c r="L966" s="9"/>
      <c r="M966" s="29"/>
    </row>
    <row r="967" spans="4:13" x14ac:dyDescent="0.25">
      <c r="D967" s="9"/>
      <c r="E967" s="9"/>
      <c r="F967" s="9"/>
      <c r="G967" s="9"/>
      <c r="H967" s="9"/>
      <c r="I967" s="9"/>
      <c r="J967" s="9"/>
      <c r="K967" s="9"/>
      <c r="L967" s="9"/>
      <c r="M967" s="29"/>
    </row>
    <row r="968" spans="4:13" x14ac:dyDescent="0.25">
      <c r="D968" s="9"/>
      <c r="E968" s="9"/>
      <c r="F968" s="9"/>
      <c r="G968" s="9"/>
      <c r="H968" s="9"/>
      <c r="I968" s="9"/>
      <c r="J968" s="9"/>
      <c r="K968" s="9"/>
      <c r="L968" s="9"/>
      <c r="M968" s="29"/>
    </row>
    <row r="969" spans="4:13" x14ac:dyDescent="0.25">
      <c r="D969" s="9"/>
      <c r="E969" s="9"/>
      <c r="F969" s="9"/>
      <c r="G969" s="9"/>
      <c r="H969" s="9"/>
      <c r="I969" s="9"/>
      <c r="J969" s="9"/>
      <c r="K969" s="9"/>
      <c r="L969" s="9"/>
      <c r="M969" s="29"/>
    </row>
    <row r="970" spans="4:13" x14ac:dyDescent="0.25">
      <c r="D970" s="9"/>
      <c r="E970" s="9"/>
      <c r="F970" s="9"/>
      <c r="G970" s="9"/>
      <c r="H970" s="9"/>
      <c r="I970" s="9"/>
      <c r="J970" s="9"/>
      <c r="K970" s="9"/>
      <c r="L970" s="9"/>
      <c r="M970" s="29"/>
    </row>
    <row r="971" spans="4:13" x14ac:dyDescent="0.25">
      <c r="D971" s="9"/>
      <c r="E971" s="9"/>
      <c r="F971" s="9"/>
      <c r="G971" s="9"/>
      <c r="H971" s="9"/>
      <c r="I971" s="9"/>
      <c r="J971" s="9"/>
      <c r="K971" s="9"/>
      <c r="L971" s="9"/>
      <c r="M971" s="29"/>
    </row>
    <row r="972" spans="4:13" x14ac:dyDescent="0.25">
      <c r="D972" s="9"/>
      <c r="E972" s="9"/>
      <c r="F972" s="9"/>
      <c r="G972" s="9"/>
      <c r="H972" s="9"/>
      <c r="I972" s="9"/>
      <c r="J972" s="9"/>
      <c r="K972" s="9"/>
      <c r="L972" s="9"/>
      <c r="M972" s="29"/>
    </row>
    <row r="973" spans="4:13" x14ac:dyDescent="0.25">
      <c r="D973" s="9"/>
      <c r="E973" s="9"/>
      <c r="F973" s="9"/>
      <c r="G973" s="9"/>
      <c r="H973" s="9"/>
      <c r="I973" s="9"/>
      <c r="J973" s="9"/>
      <c r="K973" s="9"/>
      <c r="L973" s="9"/>
      <c r="M973" s="29"/>
    </row>
    <row r="974" spans="4:13" x14ac:dyDescent="0.25">
      <c r="D974" s="9"/>
      <c r="E974" s="9"/>
      <c r="F974" s="9"/>
      <c r="G974" s="9"/>
      <c r="H974" s="9"/>
      <c r="I974" s="9"/>
      <c r="J974" s="9"/>
      <c r="K974" s="9"/>
      <c r="L974" s="9"/>
      <c r="M974" s="29"/>
    </row>
    <row r="975" spans="4:13" x14ac:dyDescent="0.25">
      <c r="D975" s="9"/>
      <c r="E975" s="9"/>
      <c r="F975" s="9"/>
      <c r="G975" s="9"/>
      <c r="H975" s="9"/>
      <c r="I975" s="9"/>
      <c r="J975" s="9"/>
      <c r="K975" s="9"/>
      <c r="L975" s="9"/>
      <c r="M975" s="29"/>
    </row>
    <row r="976" spans="4:13" x14ac:dyDescent="0.25">
      <c r="D976" s="9"/>
      <c r="E976" s="9"/>
      <c r="F976" s="9"/>
      <c r="G976" s="9"/>
      <c r="H976" s="9"/>
      <c r="I976" s="9"/>
      <c r="J976" s="9"/>
      <c r="K976" s="9"/>
      <c r="L976" s="9"/>
      <c r="M976" s="29"/>
    </row>
    <row r="977" spans="4:13" x14ac:dyDescent="0.25">
      <c r="D977" s="9"/>
      <c r="E977" s="9"/>
      <c r="F977" s="9"/>
      <c r="G977" s="9"/>
      <c r="H977" s="9"/>
      <c r="I977" s="9"/>
      <c r="J977" s="9"/>
      <c r="K977" s="9"/>
      <c r="L977" s="9"/>
      <c r="M977" s="29"/>
    </row>
    <row r="978" spans="4:13" x14ac:dyDescent="0.25">
      <c r="D978" s="9"/>
      <c r="E978" s="9"/>
      <c r="F978" s="9"/>
      <c r="G978" s="9"/>
      <c r="H978" s="9"/>
      <c r="I978" s="9"/>
      <c r="J978" s="9"/>
      <c r="K978" s="9"/>
      <c r="L978" s="9"/>
      <c r="M978" s="29"/>
    </row>
    <row r="979" spans="4:13" x14ac:dyDescent="0.25">
      <c r="D979" s="9"/>
      <c r="E979" s="9"/>
      <c r="F979" s="9"/>
      <c r="G979" s="9"/>
      <c r="H979" s="9"/>
      <c r="I979" s="9"/>
      <c r="J979" s="9"/>
      <c r="K979" s="9"/>
      <c r="L979" s="9"/>
      <c r="M979" s="29"/>
    </row>
    <row r="980" spans="4:13" x14ac:dyDescent="0.25">
      <c r="D980" s="9"/>
      <c r="E980" s="9"/>
      <c r="F980" s="9"/>
      <c r="G980" s="9"/>
      <c r="H980" s="9"/>
      <c r="I980" s="9"/>
      <c r="J980" s="9"/>
      <c r="K980" s="9"/>
      <c r="L980" s="9"/>
      <c r="M980" s="29"/>
    </row>
    <row r="981" spans="4:13" x14ac:dyDescent="0.25">
      <c r="D981" s="9"/>
      <c r="E981" s="9"/>
      <c r="F981" s="9"/>
      <c r="G981" s="9"/>
      <c r="H981" s="9"/>
      <c r="I981" s="9"/>
      <c r="J981" s="9"/>
      <c r="K981" s="9"/>
      <c r="L981" s="9"/>
      <c r="M981" s="29"/>
    </row>
    <row r="982" spans="4:13" x14ac:dyDescent="0.25">
      <c r="D982" s="9"/>
      <c r="E982" s="9"/>
      <c r="F982" s="9"/>
      <c r="G982" s="9"/>
      <c r="H982" s="9"/>
      <c r="I982" s="9"/>
      <c r="J982" s="9"/>
      <c r="K982" s="9"/>
      <c r="L982" s="9"/>
      <c r="M982" s="29"/>
    </row>
    <row r="983" spans="4:13" x14ac:dyDescent="0.25">
      <c r="D983" s="9"/>
      <c r="E983" s="9"/>
      <c r="F983" s="9"/>
      <c r="G983" s="9"/>
      <c r="H983" s="9"/>
      <c r="I983" s="9"/>
      <c r="J983" s="9"/>
      <c r="K983" s="9"/>
      <c r="L983" s="9"/>
      <c r="M983" s="29"/>
    </row>
    <row r="984" spans="4:13" x14ac:dyDescent="0.25">
      <c r="D984" s="9"/>
      <c r="E984" s="9"/>
      <c r="F984" s="9"/>
      <c r="G984" s="9"/>
      <c r="H984" s="9"/>
      <c r="I984" s="9"/>
      <c r="J984" s="9"/>
      <c r="K984" s="9"/>
      <c r="L984" s="9"/>
      <c r="M984" s="29"/>
    </row>
    <row r="985" spans="4:13" x14ac:dyDescent="0.25">
      <c r="D985" s="9"/>
      <c r="E985" s="9"/>
      <c r="F985" s="9"/>
      <c r="G985" s="9"/>
      <c r="H985" s="9"/>
      <c r="I985" s="9"/>
      <c r="J985" s="9"/>
      <c r="K985" s="9"/>
      <c r="L985" s="9"/>
      <c r="M985" s="29"/>
    </row>
    <row r="986" spans="4:13" x14ac:dyDescent="0.25">
      <c r="D986" s="9"/>
      <c r="E986" s="9"/>
      <c r="F986" s="9"/>
      <c r="G986" s="9"/>
      <c r="H986" s="9"/>
      <c r="I986" s="9"/>
      <c r="J986" s="9"/>
      <c r="K986" s="9"/>
      <c r="L986" s="9"/>
      <c r="M986" s="29"/>
    </row>
    <row r="987" spans="4:13" x14ac:dyDescent="0.25">
      <c r="D987" s="9"/>
      <c r="E987" s="9"/>
      <c r="F987" s="9"/>
      <c r="G987" s="9"/>
      <c r="H987" s="9"/>
      <c r="I987" s="9"/>
      <c r="J987" s="9"/>
      <c r="K987" s="9"/>
      <c r="L987" s="9"/>
      <c r="M987" s="29"/>
    </row>
    <row r="988" spans="4:13" x14ac:dyDescent="0.25">
      <c r="D988" s="9"/>
      <c r="E988" s="9"/>
      <c r="F988" s="9"/>
      <c r="G988" s="9"/>
      <c r="H988" s="9"/>
      <c r="I988" s="9"/>
      <c r="J988" s="9"/>
      <c r="K988" s="9"/>
      <c r="L988" s="9"/>
      <c r="M988" s="29"/>
    </row>
    <row r="989" spans="4:13" x14ac:dyDescent="0.25">
      <c r="D989" s="9"/>
      <c r="E989" s="9"/>
      <c r="F989" s="9"/>
      <c r="G989" s="9"/>
      <c r="H989" s="9"/>
      <c r="I989" s="9"/>
      <c r="J989" s="9"/>
      <c r="K989" s="9"/>
      <c r="L989" s="9"/>
      <c r="M989" s="29"/>
    </row>
    <row r="990" spans="4:13" x14ac:dyDescent="0.25">
      <c r="D990" s="9"/>
      <c r="E990" s="9"/>
      <c r="F990" s="9"/>
      <c r="G990" s="9"/>
      <c r="H990" s="9"/>
      <c r="I990" s="9"/>
      <c r="J990" s="9"/>
      <c r="K990" s="9"/>
      <c r="L990" s="9"/>
      <c r="M990" s="29"/>
    </row>
  </sheetData>
  <sheetProtection algorithmName="SHA-512" hashValue="3ob0iTaMUazo1NJtl6qUO734x0j8YbXPfJ/0i8JLPYjniowE48Ourhfx0tlDeIx5sjozE4A9GNow78eY2/QnkQ==" saltValue="HE8Zmw1iyFIWPbjEgQNAiQ==" spinCount="100000" sheet="1" objects="1" scenarios="1"/>
  <mergeCells count="6">
    <mergeCell ref="J800:K800"/>
    <mergeCell ref="C5:K7"/>
    <mergeCell ref="C9:K9"/>
    <mergeCell ref="C11:K11"/>
    <mergeCell ref="C15:E15"/>
    <mergeCell ref="D10:K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9C3E5-6D38-4D76-BFD5-DD9C99A3CCC8}">
  <sheetPr>
    <tabColor rgb="FFFFFF00"/>
  </sheetPr>
  <dimension ref="B4:P622"/>
  <sheetViews>
    <sheetView showGridLines="0" showZeros="0" zoomScale="99" zoomScaleNormal="99" workbookViewId="0">
      <selection activeCell="B22" sqref="B22"/>
    </sheetView>
  </sheetViews>
  <sheetFormatPr baseColWidth="10" defaultColWidth="11.42578125" defaultRowHeight="15" x14ac:dyDescent="0.25"/>
  <cols>
    <col min="1" max="1" width="11.42578125" style="1"/>
    <col min="2" max="2" width="28.85546875" style="1" customWidth="1"/>
    <col min="3" max="3" width="16.85546875" style="1" customWidth="1"/>
    <col min="4" max="4" width="13.28515625" style="1" customWidth="1"/>
    <col min="5" max="5" width="11.42578125" style="1"/>
    <col min="6" max="6" width="16.7109375" style="1" customWidth="1"/>
    <col min="7" max="7" width="13.28515625" style="1" customWidth="1"/>
    <col min="8" max="8" width="13.42578125" style="1" customWidth="1"/>
    <col min="9" max="9" width="13.85546875" style="1" customWidth="1"/>
    <col min="10" max="11" width="11.42578125" style="1"/>
    <col min="12" max="12" width="12.7109375" style="1" customWidth="1"/>
    <col min="13" max="13" width="6.85546875" style="1" customWidth="1"/>
    <col min="14" max="14" width="16.140625" style="1" customWidth="1"/>
    <col min="15" max="15" width="13.28515625" style="1" customWidth="1"/>
    <col min="16" max="16" width="22.7109375" style="1" customWidth="1"/>
    <col min="17" max="16384" width="11.42578125" style="1"/>
  </cols>
  <sheetData>
    <row r="4" spans="2:15" x14ac:dyDescent="0.25"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</row>
    <row r="5" spans="2:15" ht="14.45" customHeight="1" x14ac:dyDescent="0.25">
      <c r="F5" s="170" t="s">
        <v>47</v>
      </c>
      <c r="G5" s="170"/>
      <c r="H5" s="170"/>
      <c r="I5" s="170"/>
      <c r="J5" s="170"/>
      <c r="K5" s="170"/>
      <c r="L5" s="170"/>
      <c r="M5" s="170"/>
      <c r="N5" s="170"/>
    </row>
    <row r="6" spans="2:15" ht="14.45" customHeight="1" x14ac:dyDescent="0.25">
      <c r="F6" s="170"/>
      <c r="G6" s="170"/>
      <c r="H6" s="170"/>
      <c r="I6" s="170"/>
      <c r="J6" s="170"/>
      <c r="K6" s="170"/>
      <c r="L6" s="170"/>
      <c r="M6" s="170"/>
      <c r="N6" s="170"/>
    </row>
    <row r="7" spans="2:15" ht="22.5" customHeight="1" x14ac:dyDescent="0.25">
      <c r="E7" s="23"/>
      <c r="F7" s="170"/>
      <c r="G7" s="170"/>
      <c r="H7" s="170"/>
      <c r="I7" s="170"/>
      <c r="J7" s="170"/>
      <c r="K7" s="170"/>
      <c r="L7" s="170"/>
      <c r="M7" s="170"/>
      <c r="N7" s="170"/>
    </row>
    <row r="8" spans="2:15" ht="22.5" customHeight="1" thickBot="1" x14ac:dyDescent="0.3">
      <c r="E8" s="23"/>
      <c r="F8" s="59"/>
      <c r="G8" s="59"/>
      <c r="H8" s="59"/>
      <c r="I8" s="59"/>
      <c r="J8" s="59"/>
      <c r="K8" s="59"/>
      <c r="L8" s="59"/>
      <c r="M8" s="59"/>
      <c r="N8" s="59"/>
    </row>
    <row r="9" spans="2:15" ht="16.149999999999999" customHeight="1" thickBot="1" x14ac:dyDescent="0.3">
      <c r="B9" s="25" t="s">
        <v>0</v>
      </c>
      <c r="C9" s="171">
        <f>'Subv. Concedida Personal 1JUST'!C7:J7</f>
        <v>0</v>
      </c>
      <c r="D9" s="172"/>
      <c r="E9" s="172"/>
      <c r="F9" s="172"/>
      <c r="G9" s="172"/>
      <c r="H9" s="172"/>
      <c r="I9" s="172"/>
      <c r="J9" s="172"/>
      <c r="K9" s="173"/>
      <c r="L9" s="78"/>
      <c r="M9" s="78"/>
      <c r="N9" s="78"/>
      <c r="O9" s="78"/>
    </row>
    <row r="10" spans="2:15" s="2" customFormat="1" ht="27.6" customHeight="1" thickBot="1" x14ac:dyDescent="0.3"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2:15" ht="18" customHeight="1" thickBot="1" x14ac:dyDescent="0.3">
      <c r="B11" s="44" t="s">
        <v>34</v>
      </c>
      <c r="C11" s="174">
        <f>'Subv. Concedida Personal 1JUST'!C9:J9</f>
        <v>0</v>
      </c>
      <c r="D11" s="175"/>
      <c r="E11" s="175"/>
      <c r="F11" s="175"/>
      <c r="G11" s="175"/>
      <c r="H11" s="175"/>
      <c r="I11" s="175"/>
      <c r="J11" s="175"/>
      <c r="K11" s="176"/>
      <c r="L11" s="79"/>
      <c r="M11" s="79"/>
      <c r="N11" s="79"/>
      <c r="O11" s="79"/>
    </row>
    <row r="13" spans="2:15" ht="15.75" x14ac:dyDescent="0.25">
      <c r="B13" s="44" t="s">
        <v>54</v>
      </c>
    </row>
    <row r="14" spans="2:15" ht="15.75" x14ac:dyDescent="0.25">
      <c r="B14" s="44"/>
    </row>
    <row r="15" spans="2:15" x14ac:dyDescent="0.25">
      <c r="B15" s="22" t="s">
        <v>42</v>
      </c>
      <c r="C15" s="169"/>
      <c r="D15" s="169"/>
      <c r="E15" s="169"/>
      <c r="F15" s="169"/>
      <c r="G15" s="169"/>
      <c r="H15" s="169"/>
    </row>
    <row r="17" spans="2:16" ht="15.75" thickBot="1" x14ac:dyDescent="0.3"/>
    <row r="18" spans="2:16" ht="15.75" customHeight="1" thickBot="1" x14ac:dyDescent="0.3">
      <c r="B18" s="138" t="s">
        <v>51</v>
      </c>
      <c r="C18" s="133" t="s">
        <v>1</v>
      </c>
      <c r="D18" s="134"/>
      <c r="E18" s="134"/>
      <c r="F18" s="135"/>
      <c r="G18" s="136" t="s">
        <v>6</v>
      </c>
      <c r="H18" s="136" t="s">
        <v>20</v>
      </c>
      <c r="I18" s="138" t="s">
        <v>7</v>
      </c>
      <c r="J18" s="140" t="s">
        <v>4</v>
      </c>
      <c r="K18" s="141"/>
      <c r="L18" s="141"/>
      <c r="M18" s="142"/>
      <c r="N18" s="138" t="s">
        <v>5</v>
      </c>
      <c r="O18" s="136" t="s">
        <v>9</v>
      </c>
      <c r="P18" s="136" t="s">
        <v>10</v>
      </c>
    </row>
    <row r="19" spans="2:16" ht="15.75" thickBot="1" x14ac:dyDescent="0.3">
      <c r="B19" s="187"/>
      <c r="C19" s="140" t="s">
        <v>2</v>
      </c>
      <c r="D19" s="141"/>
      <c r="E19" s="142"/>
      <c r="F19" s="48" t="s">
        <v>3</v>
      </c>
      <c r="G19" s="137"/>
      <c r="H19" s="137"/>
      <c r="I19" s="139"/>
      <c r="J19" s="184"/>
      <c r="K19" s="185"/>
      <c r="L19" s="185"/>
      <c r="M19" s="186"/>
      <c r="N19" s="139"/>
      <c r="O19" s="137"/>
      <c r="P19" s="137"/>
    </row>
    <row r="20" spans="2:16" x14ac:dyDescent="0.25">
      <c r="B20" s="108"/>
      <c r="C20" s="178"/>
      <c r="D20" s="147"/>
      <c r="E20" s="147"/>
      <c r="F20" s="92"/>
      <c r="G20" s="92"/>
      <c r="H20" s="92"/>
      <c r="I20" s="92"/>
      <c r="J20" s="179"/>
      <c r="K20" s="180"/>
      <c r="L20" s="180"/>
      <c r="M20" s="178"/>
      <c r="N20" s="115"/>
      <c r="O20" s="93"/>
      <c r="P20" s="49">
        <f>N20*O20</f>
        <v>0</v>
      </c>
    </row>
    <row r="21" spans="2:16" x14ac:dyDescent="0.25">
      <c r="B21" s="101"/>
      <c r="C21" s="181"/>
      <c r="D21" s="149"/>
      <c r="E21" s="149"/>
      <c r="F21" s="89"/>
      <c r="G21" s="89"/>
      <c r="H21" s="89"/>
      <c r="I21" s="89"/>
      <c r="J21" s="182"/>
      <c r="K21" s="183"/>
      <c r="L21" s="183"/>
      <c r="M21" s="181"/>
      <c r="N21" s="114"/>
      <c r="O21" s="91"/>
      <c r="P21" s="50">
        <f t="shared" ref="P21:P84" si="0">N21*O21</f>
        <v>0</v>
      </c>
    </row>
    <row r="22" spans="2:16" x14ac:dyDescent="0.25">
      <c r="B22" s="101"/>
      <c r="C22" s="181"/>
      <c r="D22" s="149"/>
      <c r="E22" s="149"/>
      <c r="F22" s="89"/>
      <c r="G22" s="89"/>
      <c r="H22" s="89"/>
      <c r="I22" s="89"/>
      <c r="J22" s="182"/>
      <c r="K22" s="183"/>
      <c r="L22" s="183"/>
      <c r="M22" s="181"/>
      <c r="N22" s="114"/>
      <c r="O22" s="91"/>
      <c r="P22" s="50">
        <f t="shared" si="0"/>
        <v>0</v>
      </c>
    </row>
    <row r="23" spans="2:16" x14ac:dyDescent="0.25">
      <c r="B23" s="101"/>
      <c r="C23" s="181"/>
      <c r="D23" s="149"/>
      <c r="E23" s="149"/>
      <c r="F23" s="89"/>
      <c r="G23" s="89"/>
      <c r="H23" s="89"/>
      <c r="I23" s="89"/>
      <c r="J23" s="182"/>
      <c r="K23" s="183"/>
      <c r="L23" s="183"/>
      <c r="M23" s="181"/>
      <c r="N23" s="114"/>
      <c r="O23" s="91"/>
      <c r="P23" s="50">
        <f t="shared" si="0"/>
        <v>0</v>
      </c>
    </row>
    <row r="24" spans="2:16" x14ac:dyDescent="0.25">
      <c r="B24" s="101"/>
      <c r="C24" s="181"/>
      <c r="D24" s="149"/>
      <c r="E24" s="149"/>
      <c r="F24" s="89"/>
      <c r="G24" s="89"/>
      <c r="H24" s="89"/>
      <c r="I24" s="89"/>
      <c r="J24" s="182"/>
      <c r="K24" s="183"/>
      <c r="L24" s="183"/>
      <c r="M24" s="181"/>
      <c r="N24" s="114"/>
      <c r="O24" s="91"/>
      <c r="P24" s="50">
        <f t="shared" si="0"/>
        <v>0</v>
      </c>
    </row>
    <row r="25" spans="2:16" x14ac:dyDescent="0.25">
      <c r="B25" s="101"/>
      <c r="C25" s="181"/>
      <c r="D25" s="149"/>
      <c r="E25" s="149"/>
      <c r="F25" s="89"/>
      <c r="G25" s="89"/>
      <c r="H25" s="89"/>
      <c r="I25" s="89"/>
      <c r="J25" s="182"/>
      <c r="K25" s="183"/>
      <c r="L25" s="183"/>
      <c r="M25" s="181"/>
      <c r="N25" s="114"/>
      <c r="O25" s="91"/>
      <c r="P25" s="50">
        <f t="shared" si="0"/>
        <v>0</v>
      </c>
    </row>
    <row r="26" spans="2:16" x14ac:dyDescent="0.25">
      <c r="B26" s="101"/>
      <c r="C26" s="181"/>
      <c r="D26" s="149"/>
      <c r="E26" s="149"/>
      <c r="F26" s="89"/>
      <c r="G26" s="89"/>
      <c r="H26" s="89"/>
      <c r="I26" s="89"/>
      <c r="J26" s="182"/>
      <c r="K26" s="183"/>
      <c r="L26" s="183"/>
      <c r="M26" s="181"/>
      <c r="N26" s="114"/>
      <c r="O26" s="91"/>
      <c r="P26" s="50">
        <f t="shared" si="0"/>
        <v>0</v>
      </c>
    </row>
    <row r="27" spans="2:16" x14ac:dyDescent="0.25">
      <c r="B27" s="101"/>
      <c r="C27" s="181"/>
      <c r="D27" s="149"/>
      <c r="E27" s="149"/>
      <c r="F27" s="89"/>
      <c r="G27" s="89"/>
      <c r="H27" s="89"/>
      <c r="I27" s="89"/>
      <c r="J27" s="182"/>
      <c r="K27" s="183"/>
      <c r="L27" s="183"/>
      <c r="M27" s="181"/>
      <c r="N27" s="114"/>
      <c r="O27" s="91"/>
      <c r="P27" s="50">
        <f t="shared" si="0"/>
        <v>0</v>
      </c>
    </row>
    <row r="28" spans="2:16" x14ac:dyDescent="0.25">
      <c r="B28" s="101"/>
      <c r="C28" s="181"/>
      <c r="D28" s="149"/>
      <c r="E28" s="149"/>
      <c r="F28" s="89"/>
      <c r="G28" s="89"/>
      <c r="H28" s="89"/>
      <c r="I28" s="89"/>
      <c r="J28" s="182"/>
      <c r="K28" s="183"/>
      <c r="L28" s="183"/>
      <c r="M28" s="181"/>
      <c r="N28" s="114"/>
      <c r="O28" s="91"/>
      <c r="P28" s="50">
        <f t="shared" si="0"/>
        <v>0</v>
      </c>
    </row>
    <row r="29" spans="2:16" x14ac:dyDescent="0.25">
      <c r="B29" s="101"/>
      <c r="C29" s="181"/>
      <c r="D29" s="149"/>
      <c r="E29" s="149"/>
      <c r="F29" s="89"/>
      <c r="G29" s="89"/>
      <c r="H29" s="89"/>
      <c r="I29" s="89"/>
      <c r="J29" s="182"/>
      <c r="K29" s="183"/>
      <c r="L29" s="183"/>
      <c r="M29" s="181"/>
      <c r="N29" s="114"/>
      <c r="O29" s="91"/>
      <c r="P29" s="50">
        <f t="shared" si="0"/>
        <v>0</v>
      </c>
    </row>
    <row r="30" spans="2:16" x14ac:dyDescent="0.25">
      <c r="B30" s="101"/>
      <c r="C30" s="181"/>
      <c r="D30" s="149"/>
      <c r="E30" s="149"/>
      <c r="F30" s="89"/>
      <c r="G30" s="89"/>
      <c r="H30" s="89"/>
      <c r="I30" s="89"/>
      <c r="J30" s="182"/>
      <c r="K30" s="183"/>
      <c r="L30" s="183"/>
      <c r="M30" s="181"/>
      <c r="N30" s="114"/>
      <c r="O30" s="91"/>
      <c r="P30" s="50">
        <f t="shared" si="0"/>
        <v>0</v>
      </c>
    </row>
    <row r="31" spans="2:16" x14ac:dyDescent="0.25">
      <c r="B31" s="101"/>
      <c r="C31" s="181"/>
      <c r="D31" s="149"/>
      <c r="E31" s="149"/>
      <c r="F31" s="89"/>
      <c r="G31" s="89"/>
      <c r="H31" s="89"/>
      <c r="I31" s="89"/>
      <c r="J31" s="182"/>
      <c r="K31" s="183"/>
      <c r="L31" s="183"/>
      <c r="M31" s="181"/>
      <c r="N31" s="114"/>
      <c r="O31" s="91"/>
      <c r="P31" s="50">
        <f t="shared" si="0"/>
        <v>0</v>
      </c>
    </row>
    <row r="32" spans="2:16" x14ac:dyDescent="0.25">
      <c r="B32" s="101"/>
      <c r="C32" s="181"/>
      <c r="D32" s="149"/>
      <c r="E32" s="149"/>
      <c r="F32" s="89"/>
      <c r="G32" s="89"/>
      <c r="H32" s="89"/>
      <c r="I32" s="89"/>
      <c r="J32" s="182"/>
      <c r="K32" s="183"/>
      <c r="L32" s="183"/>
      <c r="M32" s="181"/>
      <c r="N32" s="114"/>
      <c r="O32" s="91"/>
      <c r="P32" s="50">
        <f t="shared" si="0"/>
        <v>0</v>
      </c>
    </row>
    <row r="33" spans="2:16" x14ac:dyDescent="0.25">
      <c r="B33" s="101"/>
      <c r="C33" s="181"/>
      <c r="D33" s="149"/>
      <c r="E33" s="149"/>
      <c r="F33" s="89"/>
      <c r="G33" s="89"/>
      <c r="H33" s="89"/>
      <c r="I33" s="89"/>
      <c r="J33" s="182"/>
      <c r="K33" s="183"/>
      <c r="L33" s="183"/>
      <c r="M33" s="181"/>
      <c r="N33" s="114"/>
      <c r="O33" s="91"/>
      <c r="P33" s="50">
        <f t="shared" si="0"/>
        <v>0</v>
      </c>
    </row>
    <row r="34" spans="2:16" x14ac:dyDescent="0.25">
      <c r="B34" s="101"/>
      <c r="C34" s="151"/>
      <c r="D34" s="151"/>
      <c r="E34" s="152"/>
      <c r="F34" s="89"/>
      <c r="G34" s="89"/>
      <c r="H34" s="89"/>
      <c r="I34" s="89"/>
      <c r="J34" s="153"/>
      <c r="K34" s="151"/>
      <c r="L34" s="151"/>
      <c r="M34" s="152"/>
      <c r="N34" s="114"/>
      <c r="O34" s="91"/>
      <c r="P34" s="50">
        <f t="shared" si="0"/>
        <v>0</v>
      </c>
    </row>
    <row r="35" spans="2:16" x14ac:dyDescent="0.25">
      <c r="B35" s="101"/>
      <c r="C35" s="151"/>
      <c r="D35" s="151"/>
      <c r="E35" s="152"/>
      <c r="F35" s="89"/>
      <c r="G35" s="89"/>
      <c r="H35" s="89"/>
      <c r="I35" s="89"/>
      <c r="J35" s="153"/>
      <c r="K35" s="151"/>
      <c r="L35" s="151"/>
      <c r="M35" s="152"/>
      <c r="N35" s="114"/>
      <c r="O35" s="91"/>
      <c r="P35" s="50">
        <f t="shared" si="0"/>
        <v>0</v>
      </c>
    </row>
    <row r="36" spans="2:16" x14ac:dyDescent="0.25">
      <c r="B36" s="101"/>
      <c r="C36" s="151"/>
      <c r="D36" s="151"/>
      <c r="E36" s="152"/>
      <c r="F36" s="89"/>
      <c r="G36" s="89"/>
      <c r="H36" s="89"/>
      <c r="I36" s="89"/>
      <c r="J36" s="153"/>
      <c r="K36" s="151"/>
      <c r="L36" s="151"/>
      <c r="M36" s="152"/>
      <c r="N36" s="114"/>
      <c r="O36" s="91"/>
      <c r="P36" s="50">
        <f t="shared" si="0"/>
        <v>0</v>
      </c>
    </row>
    <row r="37" spans="2:16" x14ac:dyDescent="0.25">
      <c r="B37" s="101"/>
      <c r="C37" s="151"/>
      <c r="D37" s="151"/>
      <c r="E37" s="152"/>
      <c r="F37" s="89"/>
      <c r="G37" s="89"/>
      <c r="H37" s="89"/>
      <c r="I37" s="89"/>
      <c r="J37" s="153"/>
      <c r="K37" s="151"/>
      <c r="L37" s="151"/>
      <c r="M37" s="152"/>
      <c r="N37" s="114"/>
      <c r="O37" s="91"/>
      <c r="P37" s="50">
        <f t="shared" si="0"/>
        <v>0</v>
      </c>
    </row>
    <row r="38" spans="2:16" x14ac:dyDescent="0.25">
      <c r="B38" s="101"/>
      <c r="C38" s="151"/>
      <c r="D38" s="151"/>
      <c r="E38" s="152"/>
      <c r="F38" s="89"/>
      <c r="G38" s="89"/>
      <c r="H38" s="89"/>
      <c r="I38" s="89"/>
      <c r="J38" s="153"/>
      <c r="K38" s="151"/>
      <c r="L38" s="151"/>
      <c r="M38" s="152"/>
      <c r="N38" s="114"/>
      <c r="O38" s="91"/>
      <c r="P38" s="50">
        <f t="shared" si="0"/>
        <v>0</v>
      </c>
    </row>
    <row r="39" spans="2:16" x14ac:dyDescent="0.25">
      <c r="B39" s="101"/>
      <c r="C39" s="151"/>
      <c r="D39" s="151"/>
      <c r="E39" s="152"/>
      <c r="F39" s="89"/>
      <c r="G39" s="89"/>
      <c r="H39" s="89"/>
      <c r="I39" s="89"/>
      <c r="J39" s="153"/>
      <c r="K39" s="151"/>
      <c r="L39" s="151"/>
      <c r="M39" s="152"/>
      <c r="N39" s="114"/>
      <c r="O39" s="91"/>
      <c r="P39" s="50">
        <f t="shared" si="0"/>
        <v>0</v>
      </c>
    </row>
    <row r="40" spans="2:16" x14ac:dyDescent="0.25">
      <c r="B40" s="101"/>
      <c r="C40" s="151"/>
      <c r="D40" s="151"/>
      <c r="E40" s="152"/>
      <c r="F40" s="89"/>
      <c r="G40" s="89"/>
      <c r="H40" s="89"/>
      <c r="I40" s="89"/>
      <c r="J40" s="153"/>
      <c r="K40" s="151"/>
      <c r="L40" s="151"/>
      <c r="M40" s="152"/>
      <c r="N40" s="114"/>
      <c r="O40" s="91"/>
      <c r="P40" s="50">
        <f t="shared" si="0"/>
        <v>0</v>
      </c>
    </row>
    <row r="41" spans="2:16" x14ac:dyDescent="0.25">
      <c r="B41" s="101"/>
      <c r="C41" s="151"/>
      <c r="D41" s="151"/>
      <c r="E41" s="152"/>
      <c r="F41" s="89"/>
      <c r="G41" s="89"/>
      <c r="H41" s="89"/>
      <c r="I41" s="89"/>
      <c r="J41" s="153"/>
      <c r="K41" s="151"/>
      <c r="L41" s="151"/>
      <c r="M41" s="152"/>
      <c r="N41" s="114"/>
      <c r="O41" s="91"/>
      <c r="P41" s="50">
        <f t="shared" si="0"/>
        <v>0</v>
      </c>
    </row>
    <row r="42" spans="2:16" x14ac:dyDescent="0.25">
      <c r="B42" s="101"/>
      <c r="C42" s="151"/>
      <c r="D42" s="151"/>
      <c r="E42" s="152"/>
      <c r="F42" s="89"/>
      <c r="G42" s="89"/>
      <c r="H42" s="89"/>
      <c r="I42" s="89"/>
      <c r="J42" s="153"/>
      <c r="K42" s="151"/>
      <c r="L42" s="151"/>
      <c r="M42" s="152"/>
      <c r="N42" s="114"/>
      <c r="O42" s="91"/>
      <c r="P42" s="50">
        <f t="shared" si="0"/>
        <v>0</v>
      </c>
    </row>
    <row r="43" spans="2:16" x14ac:dyDescent="0.25">
      <c r="B43" s="101"/>
      <c r="C43" s="151"/>
      <c r="D43" s="151"/>
      <c r="E43" s="152"/>
      <c r="F43" s="89"/>
      <c r="G43" s="89"/>
      <c r="H43" s="89"/>
      <c r="I43" s="89"/>
      <c r="J43" s="153"/>
      <c r="K43" s="151"/>
      <c r="L43" s="151"/>
      <c r="M43" s="152"/>
      <c r="N43" s="114"/>
      <c r="O43" s="91"/>
      <c r="P43" s="50">
        <f t="shared" si="0"/>
        <v>0</v>
      </c>
    </row>
    <row r="44" spans="2:16" x14ac:dyDescent="0.25">
      <c r="B44" s="101"/>
      <c r="C44" s="151"/>
      <c r="D44" s="151"/>
      <c r="E44" s="152"/>
      <c r="F44" s="89"/>
      <c r="G44" s="89"/>
      <c r="H44" s="89"/>
      <c r="I44" s="89"/>
      <c r="J44" s="153"/>
      <c r="K44" s="151"/>
      <c r="L44" s="151"/>
      <c r="M44" s="152"/>
      <c r="N44" s="114"/>
      <c r="O44" s="91"/>
      <c r="P44" s="50">
        <f t="shared" si="0"/>
        <v>0</v>
      </c>
    </row>
    <row r="45" spans="2:16" x14ac:dyDescent="0.25">
      <c r="B45" s="101"/>
      <c r="C45" s="151"/>
      <c r="D45" s="151"/>
      <c r="E45" s="152"/>
      <c r="F45" s="89"/>
      <c r="G45" s="89"/>
      <c r="H45" s="89"/>
      <c r="I45" s="89"/>
      <c r="J45" s="153"/>
      <c r="K45" s="151"/>
      <c r="L45" s="151"/>
      <c r="M45" s="152"/>
      <c r="N45" s="114"/>
      <c r="O45" s="91"/>
      <c r="P45" s="50">
        <f t="shared" si="0"/>
        <v>0</v>
      </c>
    </row>
    <row r="46" spans="2:16" x14ac:dyDescent="0.25">
      <c r="B46" s="101"/>
      <c r="C46" s="151"/>
      <c r="D46" s="151"/>
      <c r="E46" s="152"/>
      <c r="F46" s="89"/>
      <c r="G46" s="89"/>
      <c r="H46" s="89"/>
      <c r="I46" s="89"/>
      <c r="J46" s="153"/>
      <c r="K46" s="151"/>
      <c r="L46" s="151"/>
      <c r="M46" s="152"/>
      <c r="N46" s="114"/>
      <c r="O46" s="91"/>
      <c r="P46" s="50">
        <f t="shared" si="0"/>
        <v>0</v>
      </c>
    </row>
    <row r="47" spans="2:16" x14ac:dyDescent="0.25">
      <c r="B47" s="101"/>
      <c r="C47" s="151"/>
      <c r="D47" s="151"/>
      <c r="E47" s="152"/>
      <c r="F47" s="89"/>
      <c r="G47" s="89"/>
      <c r="H47" s="89"/>
      <c r="I47" s="89"/>
      <c r="J47" s="153"/>
      <c r="K47" s="151"/>
      <c r="L47" s="151"/>
      <c r="M47" s="152"/>
      <c r="N47" s="114"/>
      <c r="O47" s="91"/>
      <c r="P47" s="50">
        <f t="shared" si="0"/>
        <v>0</v>
      </c>
    </row>
    <row r="48" spans="2:16" x14ac:dyDescent="0.25">
      <c r="B48" s="101"/>
      <c r="C48" s="151"/>
      <c r="D48" s="151"/>
      <c r="E48" s="152"/>
      <c r="F48" s="89"/>
      <c r="G48" s="89"/>
      <c r="H48" s="89"/>
      <c r="I48" s="89"/>
      <c r="J48" s="153"/>
      <c r="K48" s="151"/>
      <c r="L48" s="151"/>
      <c r="M48" s="152"/>
      <c r="N48" s="114"/>
      <c r="O48" s="91"/>
      <c r="P48" s="50">
        <f t="shared" si="0"/>
        <v>0</v>
      </c>
    </row>
    <row r="49" spans="2:16" x14ac:dyDescent="0.25">
      <c r="B49" s="101"/>
      <c r="C49" s="151"/>
      <c r="D49" s="151"/>
      <c r="E49" s="152"/>
      <c r="F49" s="89"/>
      <c r="G49" s="89"/>
      <c r="H49" s="89"/>
      <c r="I49" s="89"/>
      <c r="J49" s="153"/>
      <c r="K49" s="151"/>
      <c r="L49" s="151"/>
      <c r="M49" s="152"/>
      <c r="N49" s="114"/>
      <c r="O49" s="91"/>
      <c r="P49" s="50">
        <f t="shared" si="0"/>
        <v>0</v>
      </c>
    </row>
    <row r="50" spans="2:16" x14ac:dyDescent="0.25">
      <c r="B50" s="101"/>
      <c r="C50" s="151"/>
      <c r="D50" s="151"/>
      <c r="E50" s="152"/>
      <c r="F50" s="89"/>
      <c r="G50" s="89"/>
      <c r="H50" s="89"/>
      <c r="I50" s="89"/>
      <c r="J50" s="153"/>
      <c r="K50" s="151"/>
      <c r="L50" s="151"/>
      <c r="M50" s="152"/>
      <c r="N50" s="114"/>
      <c r="O50" s="91"/>
      <c r="P50" s="50">
        <f t="shared" si="0"/>
        <v>0</v>
      </c>
    </row>
    <row r="51" spans="2:16" x14ac:dyDescent="0.25">
      <c r="B51" s="101"/>
      <c r="C51" s="151"/>
      <c r="D51" s="151"/>
      <c r="E51" s="152"/>
      <c r="F51" s="89"/>
      <c r="G51" s="89"/>
      <c r="H51" s="89"/>
      <c r="I51" s="89"/>
      <c r="J51" s="153"/>
      <c r="K51" s="151"/>
      <c r="L51" s="151"/>
      <c r="M51" s="152"/>
      <c r="N51" s="114"/>
      <c r="O51" s="91"/>
      <c r="P51" s="50">
        <f t="shared" si="0"/>
        <v>0</v>
      </c>
    </row>
    <row r="52" spans="2:16" x14ac:dyDescent="0.25">
      <c r="B52" s="101"/>
      <c r="C52" s="151"/>
      <c r="D52" s="151"/>
      <c r="E52" s="152"/>
      <c r="F52" s="89"/>
      <c r="G52" s="89"/>
      <c r="H52" s="89"/>
      <c r="I52" s="89"/>
      <c r="J52" s="153"/>
      <c r="K52" s="151"/>
      <c r="L52" s="151"/>
      <c r="M52" s="152"/>
      <c r="N52" s="114"/>
      <c r="O52" s="91"/>
      <c r="P52" s="50">
        <f t="shared" si="0"/>
        <v>0</v>
      </c>
    </row>
    <row r="53" spans="2:16" x14ac:dyDescent="0.25">
      <c r="B53" s="101"/>
      <c r="C53" s="151"/>
      <c r="D53" s="151"/>
      <c r="E53" s="152"/>
      <c r="F53" s="89"/>
      <c r="G53" s="89"/>
      <c r="H53" s="89"/>
      <c r="I53" s="89"/>
      <c r="J53" s="153"/>
      <c r="K53" s="151"/>
      <c r="L53" s="151"/>
      <c r="M53" s="152"/>
      <c r="N53" s="114"/>
      <c r="O53" s="91"/>
      <c r="P53" s="50">
        <f t="shared" si="0"/>
        <v>0</v>
      </c>
    </row>
    <row r="54" spans="2:16" x14ac:dyDescent="0.25">
      <c r="B54" s="101"/>
      <c r="C54" s="151"/>
      <c r="D54" s="151"/>
      <c r="E54" s="152"/>
      <c r="F54" s="89"/>
      <c r="G54" s="89"/>
      <c r="H54" s="89"/>
      <c r="I54" s="89"/>
      <c r="J54" s="153"/>
      <c r="K54" s="151"/>
      <c r="L54" s="151"/>
      <c r="M54" s="152"/>
      <c r="N54" s="114"/>
      <c r="O54" s="91"/>
      <c r="P54" s="50">
        <f t="shared" si="0"/>
        <v>0</v>
      </c>
    </row>
    <row r="55" spans="2:16" x14ac:dyDescent="0.25">
      <c r="B55" s="101"/>
      <c r="C55" s="151"/>
      <c r="D55" s="151"/>
      <c r="E55" s="152"/>
      <c r="F55" s="89"/>
      <c r="G55" s="89"/>
      <c r="H55" s="89"/>
      <c r="I55" s="89"/>
      <c r="J55" s="153"/>
      <c r="K55" s="151"/>
      <c r="L55" s="151"/>
      <c r="M55" s="152"/>
      <c r="N55" s="114"/>
      <c r="O55" s="91"/>
      <c r="P55" s="50">
        <f t="shared" si="0"/>
        <v>0</v>
      </c>
    </row>
    <row r="56" spans="2:16" x14ac:dyDescent="0.25">
      <c r="B56" s="101"/>
      <c r="C56" s="151"/>
      <c r="D56" s="151"/>
      <c r="E56" s="152"/>
      <c r="F56" s="89"/>
      <c r="G56" s="89"/>
      <c r="H56" s="89"/>
      <c r="I56" s="89"/>
      <c r="J56" s="153"/>
      <c r="K56" s="151"/>
      <c r="L56" s="151"/>
      <c r="M56" s="152"/>
      <c r="N56" s="114"/>
      <c r="O56" s="91"/>
      <c r="P56" s="50">
        <f t="shared" si="0"/>
        <v>0</v>
      </c>
    </row>
    <row r="57" spans="2:16" x14ac:dyDescent="0.25">
      <c r="B57" s="101"/>
      <c r="C57" s="151"/>
      <c r="D57" s="151"/>
      <c r="E57" s="152"/>
      <c r="F57" s="89"/>
      <c r="G57" s="89"/>
      <c r="H57" s="89"/>
      <c r="I57" s="89"/>
      <c r="J57" s="153"/>
      <c r="K57" s="151"/>
      <c r="L57" s="151"/>
      <c r="M57" s="152"/>
      <c r="N57" s="114"/>
      <c r="O57" s="91"/>
      <c r="P57" s="50">
        <f t="shared" si="0"/>
        <v>0</v>
      </c>
    </row>
    <row r="58" spans="2:16" x14ac:dyDescent="0.25">
      <c r="B58" s="101"/>
      <c r="C58" s="151"/>
      <c r="D58" s="151"/>
      <c r="E58" s="152"/>
      <c r="F58" s="89"/>
      <c r="G58" s="89"/>
      <c r="H58" s="89"/>
      <c r="I58" s="89"/>
      <c r="J58" s="153"/>
      <c r="K58" s="151"/>
      <c r="L58" s="151"/>
      <c r="M58" s="152"/>
      <c r="N58" s="114"/>
      <c r="O58" s="91"/>
      <c r="P58" s="50">
        <f t="shared" si="0"/>
        <v>0</v>
      </c>
    </row>
    <row r="59" spans="2:16" x14ac:dyDescent="0.25">
      <c r="B59" s="101"/>
      <c r="C59" s="151"/>
      <c r="D59" s="151"/>
      <c r="E59" s="152"/>
      <c r="F59" s="89"/>
      <c r="G59" s="89"/>
      <c r="H59" s="89"/>
      <c r="I59" s="89"/>
      <c r="J59" s="153"/>
      <c r="K59" s="151"/>
      <c r="L59" s="151"/>
      <c r="M59" s="152"/>
      <c r="N59" s="114"/>
      <c r="O59" s="91"/>
      <c r="P59" s="50">
        <f t="shared" si="0"/>
        <v>0</v>
      </c>
    </row>
    <row r="60" spans="2:16" x14ac:dyDescent="0.25">
      <c r="B60" s="101"/>
      <c r="C60" s="151"/>
      <c r="D60" s="151"/>
      <c r="E60" s="152"/>
      <c r="F60" s="89"/>
      <c r="G60" s="89"/>
      <c r="H60" s="89"/>
      <c r="I60" s="89"/>
      <c r="J60" s="153"/>
      <c r="K60" s="151"/>
      <c r="L60" s="151"/>
      <c r="M60" s="152"/>
      <c r="N60" s="114"/>
      <c r="O60" s="91"/>
      <c r="P60" s="50">
        <f t="shared" si="0"/>
        <v>0</v>
      </c>
    </row>
    <row r="61" spans="2:16" x14ac:dyDescent="0.25">
      <c r="B61" s="101"/>
      <c r="C61" s="151"/>
      <c r="D61" s="151"/>
      <c r="E61" s="152"/>
      <c r="F61" s="89"/>
      <c r="G61" s="89"/>
      <c r="H61" s="89"/>
      <c r="I61" s="89"/>
      <c r="J61" s="153"/>
      <c r="K61" s="151"/>
      <c r="L61" s="151"/>
      <c r="M61" s="152"/>
      <c r="N61" s="114"/>
      <c r="O61" s="91"/>
      <c r="P61" s="50">
        <f t="shared" si="0"/>
        <v>0</v>
      </c>
    </row>
    <row r="62" spans="2:16" x14ac:dyDescent="0.25">
      <c r="B62" s="101"/>
      <c r="C62" s="151"/>
      <c r="D62" s="151"/>
      <c r="E62" s="152"/>
      <c r="F62" s="89"/>
      <c r="G62" s="89"/>
      <c r="H62" s="89"/>
      <c r="I62" s="89"/>
      <c r="J62" s="153"/>
      <c r="K62" s="151"/>
      <c r="L62" s="151"/>
      <c r="M62" s="152"/>
      <c r="N62" s="114"/>
      <c r="O62" s="91"/>
      <c r="P62" s="50">
        <f t="shared" si="0"/>
        <v>0</v>
      </c>
    </row>
    <row r="63" spans="2:16" x14ac:dyDescent="0.25">
      <c r="B63" s="101"/>
      <c r="C63" s="151"/>
      <c r="D63" s="151"/>
      <c r="E63" s="152"/>
      <c r="F63" s="89"/>
      <c r="G63" s="89"/>
      <c r="H63" s="89"/>
      <c r="I63" s="89"/>
      <c r="J63" s="153"/>
      <c r="K63" s="151"/>
      <c r="L63" s="151"/>
      <c r="M63" s="152"/>
      <c r="N63" s="114"/>
      <c r="O63" s="91"/>
      <c r="P63" s="50">
        <f t="shared" si="0"/>
        <v>0</v>
      </c>
    </row>
    <row r="64" spans="2:16" x14ac:dyDescent="0.25">
      <c r="B64" s="101"/>
      <c r="C64" s="151"/>
      <c r="D64" s="151"/>
      <c r="E64" s="152"/>
      <c r="F64" s="89"/>
      <c r="G64" s="89"/>
      <c r="H64" s="89"/>
      <c r="I64" s="89"/>
      <c r="J64" s="153"/>
      <c r="K64" s="151"/>
      <c r="L64" s="151"/>
      <c r="M64" s="152"/>
      <c r="N64" s="114"/>
      <c r="O64" s="91"/>
      <c r="P64" s="50">
        <f t="shared" si="0"/>
        <v>0</v>
      </c>
    </row>
    <row r="65" spans="2:16" x14ac:dyDescent="0.25">
      <c r="B65" s="101"/>
      <c r="C65" s="151"/>
      <c r="D65" s="151"/>
      <c r="E65" s="152"/>
      <c r="F65" s="89"/>
      <c r="G65" s="89"/>
      <c r="H65" s="89"/>
      <c r="I65" s="89"/>
      <c r="J65" s="153"/>
      <c r="K65" s="151"/>
      <c r="L65" s="151"/>
      <c r="M65" s="152"/>
      <c r="N65" s="114"/>
      <c r="O65" s="91"/>
      <c r="P65" s="50">
        <f t="shared" si="0"/>
        <v>0</v>
      </c>
    </row>
    <row r="66" spans="2:16" x14ac:dyDescent="0.25">
      <c r="B66" s="101"/>
      <c r="C66" s="151"/>
      <c r="D66" s="151"/>
      <c r="E66" s="152"/>
      <c r="F66" s="89"/>
      <c r="G66" s="89"/>
      <c r="H66" s="89"/>
      <c r="I66" s="89"/>
      <c r="J66" s="153"/>
      <c r="K66" s="151"/>
      <c r="L66" s="151"/>
      <c r="M66" s="152"/>
      <c r="N66" s="114"/>
      <c r="O66" s="91"/>
      <c r="P66" s="50">
        <f t="shared" si="0"/>
        <v>0</v>
      </c>
    </row>
    <row r="67" spans="2:16" x14ac:dyDescent="0.25">
      <c r="B67" s="101"/>
      <c r="C67" s="151"/>
      <c r="D67" s="151"/>
      <c r="E67" s="152"/>
      <c r="F67" s="89"/>
      <c r="G67" s="89"/>
      <c r="H67" s="89"/>
      <c r="I67" s="89"/>
      <c r="J67" s="153"/>
      <c r="K67" s="151"/>
      <c r="L67" s="151"/>
      <c r="M67" s="152"/>
      <c r="N67" s="114"/>
      <c r="O67" s="91"/>
      <c r="P67" s="50">
        <f t="shared" si="0"/>
        <v>0</v>
      </c>
    </row>
    <row r="68" spans="2:16" x14ac:dyDescent="0.25">
      <c r="B68" s="101"/>
      <c r="C68" s="151"/>
      <c r="D68" s="151"/>
      <c r="E68" s="152"/>
      <c r="F68" s="89"/>
      <c r="G68" s="89"/>
      <c r="H68" s="89"/>
      <c r="I68" s="89"/>
      <c r="J68" s="153"/>
      <c r="K68" s="151"/>
      <c r="L68" s="151"/>
      <c r="M68" s="152"/>
      <c r="N68" s="114"/>
      <c r="O68" s="91"/>
      <c r="P68" s="50">
        <f t="shared" si="0"/>
        <v>0</v>
      </c>
    </row>
    <row r="69" spans="2:16" x14ac:dyDescent="0.25">
      <c r="B69" s="101"/>
      <c r="C69" s="151"/>
      <c r="D69" s="151"/>
      <c r="E69" s="152"/>
      <c r="F69" s="89"/>
      <c r="G69" s="89"/>
      <c r="H69" s="89"/>
      <c r="I69" s="89"/>
      <c r="J69" s="153"/>
      <c r="K69" s="151"/>
      <c r="L69" s="151"/>
      <c r="M69" s="152"/>
      <c r="N69" s="114"/>
      <c r="O69" s="91"/>
      <c r="P69" s="50">
        <f t="shared" si="0"/>
        <v>0</v>
      </c>
    </row>
    <row r="70" spans="2:16" x14ac:dyDescent="0.25">
      <c r="B70" s="101"/>
      <c r="C70" s="151"/>
      <c r="D70" s="151"/>
      <c r="E70" s="152"/>
      <c r="F70" s="89"/>
      <c r="G70" s="89"/>
      <c r="H70" s="89"/>
      <c r="I70" s="89"/>
      <c r="J70" s="153"/>
      <c r="K70" s="151"/>
      <c r="L70" s="151"/>
      <c r="M70" s="152"/>
      <c r="N70" s="114"/>
      <c r="O70" s="91"/>
      <c r="P70" s="50">
        <f t="shared" si="0"/>
        <v>0</v>
      </c>
    </row>
    <row r="71" spans="2:16" x14ac:dyDescent="0.25">
      <c r="B71" s="101"/>
      <c r="C71" s="151"/>
      <c r="D71" s="151"/>
      <c r="E71" s="152"/>
      <c r="F71" s="89"/>
      <c r="G71" s="89"/>
      <c r="H71" s="89"/>
      <c r="I71" s="89"/>
      <c r="J71" s="153"/>
      <c r="K71" s="151"/>
      <c r="L71" s="151"/>
      <c r="M71" s="152"/>
      <c r="N71" s="114"/>
      <c r="O71" s="91"/>
      <c r="P71" s="50">
        <f t="shared" si="0"/>
        <v>0</v>
      </c>
    </row>
    <row r="72" spans="2:16" x14ac:dyDescent="0.25">
      <c r="B72" s="101"/>
      <c r="C72" s="151"/>
      <c r="D72" s="151"/>
      <c r="E72" s="152"/>
      <c r="F72" s="89"/>
      <c r="G72" s="89"/>
      <c r="H72" s="89"/>
      <c r="I72" s="89"/>
      <c r="J72" s="153"/>
      <c r="K72" s="151"/>
      <c r="L72" s="151"/>
      <c r="M72" s="152"/>
      <c r="N72" s="114"/>
      <c r="O72" s="91"/>
      <c r="P72" s="50">
        <f t="shared" si="0"/>
        <v>0</v>
      </c>
    </row>
    <row r="73" spans="2:16" x14ac:dyDescent="0.25">
      <c r="B73" s="101"/>
      <c r="C73" s="151"/>
      <c r="D73" s="151"/>
      <c r="E73" s="152"/>
      <c r="F73" s="89"/>
      <c r="G73" s="89"/>
      <c r="H73" s="89"/>
      <c r="I73" s="89"/>
      <c r="J73" s="153"/>
      <c r="K73" s="151"/>
      <c r="L73" s="151"/>
      <c r="M73" s="152"/>
      <c r="N73" s="114"/>
      <c r="O73" s="91"/>
      <c r="P73" s="50">
        <f t="shared" si="0"/>
        <v>0</v>
      </c>
    </row>
    <row r="74" spans="2:16" x14ac:dyDescent="0.25">
      <c r="B74" s="101"/>
      <c r="C74" s="151"/>
      <c r="D74" s="151"/>
      <c r="E74" s="152"/>
      <c r="F74" s="89"/>
      <c r="G74" s="89"/>
      <c r="H74" s="89"/>
      <c r="I74" s="89"/>
      <c r="J74" s="153"/>
      <c r="K74" s="151"/>
      <c r="L74" s="151"/>
      <c r="M74" s="152"/>
      <c r="N74" s="114"/>
      <c r="O74" s="91"/>
      <c r="P74" s="50">
        <f t="shared" si="0"/>
        <v>0</v>
      </c>
    </row>
    <row r="75" spans="2:16" x14ac:dyDescent="0.25">
      <c r="B75" s="101"/>
      <c r="C75" s="151"/>
      <c r="D75" s="151"/>
      <c r="E75" s="152"/>
      <c r="F75" s="89"/>
      <c r="G75" s="89"/>
      <c r="H75" s="89"/>
      <c r="I75" s="89"/>
      <c r="J75" s="153"/>
      <c r="K75" s="151"/>
      <c r="L75" s="151"/>
      <c r="M75" s="152"/>
      <c r="N75" s="114"/>
      <c r="O75" s="91"/>
      <c r="P75" s="50">
        <f t="shared" si="0"/>
        <v>0</v>
      </c>
    </row>
    <row r="76" spans="2:16" x14ac:dyDescent="0.25">
      <c r="B76" s="101"/>
      <c r="C76" s="151"/>
      <c r="D76" s="151"/>
      <c r="E76" s="152"/>
      <c r="F76" s="89"/>
      <c r="G76" s="89"/>
      <c r="H76" s="89"/>
      <c r="I76" s="89"/>
      <c r="J76" s="153"/>
      <c r="K76" s="151"/>
      <c r="L76" s="151"/>
      <c r="M76" s="152"/>
      <c r="N76" s="114"/>
      <c r="O76" s="91"/>
      <c r="P76" s="50">
        <f t="shared" si="0"/>
        <v>0</v>
      </c>
    </row>
    <row r="77" spans="2:16" x14ac:dyDescent="0.25">
      <c r="B77" s="101"/>
      <c r="C77" s="151"/>
      <c r="D77" s="151"/>
      <c r="E77" s="152"/>
      <c r="F77" s="89"/>
      <c r="G77" s="89"/>
      <c r="H77" s="89"/>
      <c r="I77" s="89"/>
      <c r="J77" s="153"/>
      <c r="K77" s="151"/>
      <c r="L77" s="151"/>
      <c r="M77" s="152"/>
      <c r="N77" s="114"/>
      <c r="O77" s="91"/>
      <c r="P77" s="50">
        <f t="shared" si="0"/>
        <v>0</v>
      </c>
    </row>
    <row r="78" spans="2:16" x14ac:dyDescent="0.25">
      <c r="B78" s="101"/>
      <c r="C78" s="151"/>
      <c r="D78" s="151"/>
      <c r="E78" s="152"/>
      <c r="F78" s="89"/>
      <c r="G78" s="89"/>
      <c r="H78" s="89"/>
      <c r="I78" s="89"/>
      <c r="J78" s="153"/>
      <c r="K78" s="151"/>
      <c r="L78" s="151"/>
      <c r="M78" s="152"/>
      <c r="N78" s="114"/>
      <c r="O78" s="91"/>
      <c r="P78" s="50">
        <f t="shared" si="0"/>
        <v>0</v>
      </c>
    </row>
    <row r="79" spans="2:16" x14ac:dyDescent="0.25">
      <c r="B79" s="101"/>
      <c r="C79" s="151"/>
      <c r="D79" s="151"/>
      <c r="E79" s="152"/>
      <c r="F79" s="89"/>
      <c r="G79" s="89"/>
      <c r="H79" s="89"/>
      <c r="I79" s="89"/>
      <c r="J79" s="153"/>
      <c r="K79" s="151"/>
      <c r="L79" s="151"/>
      <c r="M79" s="152"/>
      <c r="N79" s="114"/>
      <c r="O79" s="91"/>
      <c r="P79" s="50">
        <f t="shared" si="0"/>
        <v>0</v>
      </c>
    </row>
    <row r="80" spans="2:16" x14ac:dyDescent="0.25">
      <c r="B80" s="101"/>
      <c r="C80" s="151"/>
      <c r="D80" s="151"/>
      <c r="E80" s="152"/>
      <c r="F80" s="89"/>
      <c r="G80" s="89"/>
      <c r="H80" s="89"/>
      <c r="I80" s="89"/>
      <c r="J80" s="153"/>
      <c r="K80" s="151"/>
      <c r="L80" s="151"/>
      <c r="M80" s="152"/>
      <c r="N80" s="114"/>
      <c r="O80" s="91"/>
      <c r="P80" s="50">
        <f t="shared" si="0"/>
        <v>0</v>
      </c>
    </row>
    <row r="81" spans="2:16" x14ac:dyDescent="0.25">
      <c r="B81" s="101"/>
      <c r="C81" s="151"/>
      <c r="D81" s="151"/>
      <c r="E81" s="152"/>
      <c r="F81" s="89"/>
      <c r="G81" s="89"/>
      <c r="H81" s="89"/>
      <c r="I81" s="89"/>
      <c r="J81" s="153"/>
      <c r="K81" s="151"/>
      <c r="L81" s="151"/>
      <c r="M81" s="152"/>
      <c r="N81" s="114"/>
      <c r="O81" s="91"/>
      <c r="P81" s="50">
        <f t="shared" si="0"/>
        <v>0</v>
      </c>
    </row>
    <row r="82" spans="2:16" x14ac:dyDescent="0.25">
      <c r="B82" s="101"/>
      <c r="C82" s="151"/>
      <c r="D82" s="151"/>
      <c r="E82" s="152"/>
      <c r="F82" s="89"/>
      <c r="G82" s="89"/>
      <c r="H82" s="89"/>
      <c r="I82" s="89"/>
      <c r="J82" s="153"/>
      <c r="K82" s="151"/>
      <c r="L82" s="151"/>
      <c r="M82" s="152"/>
      <c r="N82" s="114"/>
      <c r="O82" s="91"/>
      <c r="P82" s="50">
        <f t="shared" si="0"/>
        <v>0</v>
      </c>
    </row>
    <row r="83" spans="2:16" x14ac:dyDescent="0.25">
      <c r="B83" s="101"/>
      <c r="C83" s="151"/>
      <c r="D83" s="151"/>
      <c r="E83" s="152"/>
      <c r="F83" s="89"/>
      <c r="G83" s="89"/>
      <c r="H83" s="89"/>
      <c r="I83" s="89"/>
      <c r="J83" s="153"/>
      <c r="K83" s="151"/>
      <c r="L83" s="151"/>
      <c r="M83" s="152"/>
      <c r="N83" s="114"/>
      <c r="O83" s="91"/>
      <c r="P83" s="50">
        <f t="shared" si="0"/>
        <v>0</v>
      </c>
    </row>
    <row r="84" spans="2:16" x14ac:dyDescent="0.25">
      <c r="B84" s="101"/>
      <c r="C84" s="151"/>
      <c r="D84" s="151"/>
      <c r="E84" s="152"/>
      <c r="F84" s="89"/>
      <c r="G84" s="89"/>
      <c r="H84" s="89"/>
      <c r="I84" s="89"/>
      <c r="J84" s="153"/>
      <c r="K84" s="151"/>
      <c r="L84" s="151"/>
      <c r="M84" s="152"/>
      <c r="N84" s="114"/>
      <c r="O84" s="91"/>
      <c r="P84" s="50">
        <f t="shared" si="0"/>
        <v>0</v>
      </c>
    </row>
    <row r="85" spans="2:16" x14ac:dyDescent="0.25">
      <c r="B85" s="101"/>
      <c r="C85" s="151"/>
      <c r="D85" s="151"/>
      <c r="E85" s="152"/>
      <c r="F85" s="89"/>
      <c r="G85" s="89"/>
      <c r="H85" s="89"/>
      <c r="I85" s="89"/>
      <c r="J85" s="153"/>
      <c r="K85" s="151"/>
      <c r="L85" s="151"/>
      <c r="M85" s="152"/>
      <c r="N85" s="114"/>
      <c r="O85" s="91"/>
      <c r="P85" s="50">
        <f t="shared" ref="P85:P148" si="1">N85*O85</f>
        <v>0</v>
      </c>
    </row>
    <row r="86" spans="2:16" x14ac:dyDescent="0.25">
      <c r="B86" s="101"/>
      <c r="C86" s="151"/>
      <c r="D86" s="151"/>
      <c r="E86" s="152"/>
      <c r="F86" s="89"/>
      <c r="G86" s="89"/>
      <c r="H86" s="89"/>
      <c r="I86" s="89"/>
      <c r="J86" s="153"/>
      <c r="K86" s="151"/>
      <c r="L86" s="151"/>
      <c r="M86" s="152"/>
      <c r="N86" s="114"/>
      <c r="O86" s="91"/>
      <c r="P86" s="50">
        <f t="shared" si="1"/>
        <v>0</v>
      </c>
    </row>
    <row r="87" spans="2:16" x14ac:dyDescent="0.25">
      <c r="B87" s="101"/>
      <c r="C87" s="151"/>
      <c r="D87" s="151"/>
      <c r="E87" s="152"/>
      <c r="F87" s="89"/>
      <c r="G87" s="89"/>
      <c r="H87" s="89"/>
      <c r="I87" s="89"/>
      <c r="J87" s="153"/>
      <c r="K87" s="151"/>
      <c r="L87" s="151"/>
      <c r="M87" s="152"/>
      <c r="N87" s="114"/>
      <c r="O87" s="91"/>
      <c r="P87" s="50">
        <f t="shared" si="1"/>
        <v>0</v>
      </c>
    </row>
    <row r="88" spans="2:16" x14ac:dyDescent="0.25">
      <c r="B88" s="101"/>
      <c r="C88" s="151"/>
      <c r="D88" s="151"/>
      <c r="E88" s="152"/>
      <c r="F88" s="89"/>
      <c r="G88" s="89"/>
      <c r="H88" s="89"/>
      <c r="I88" s="89"/>
      <c r="J88" s="153"/>
      <c r="K88" s="151"/>
      <c r="L88" s="151"/>
      <c r="M88" s="152"/>
      <c r="N88" s="114"/>
      <c r="O88" s="91"/>
      <c r="P88" s="50">
        <f t="shared" si="1"/>
        <v>0</v>
      </c>
    </row>
    <row r="89" spans="2:16" x14ac:dyDescent="0.25">
      <c r="B89" s="101"/>
      <c r="C89" s="151"/>
      <c r="D89" s="151"/>
      <c r="E89" s="152"/>
      <c r="F89" s="89"/>
      <c r="G89" s="89"/>
      <c r="H89" s="89"/>
      <c r="I89" s="89"/>
      <c r="J89" s="153"/>
      <c r="K89" s="151"/>
      <c r="L89" s="151"/>
      <c r="M89" s="152"/>
      <c r="N89" s="114"/>
      <c r="O89" s="91"/>
      <c r="P89" s="50">
        <f t="shared" si="1"/>
        <v>0</v>
      </c>
    </row>
    <row r="90" spans="2:16" x14ac:dyDescent="0.25">
      <c r="B90" s="101"/>
      <c r="C90" s="151"/>
      <c r="D90" s="151"/>
      <c r="E90" s="152"/>
      <c r="F90" s="89"/>
      <c r="G90" s="89"/>
      <c r="H90" s="89"/>
      <c r="I90" s="89"/>
      <c r="J90" s="153"/>
      <c r="K90" s="151"/>
      <c r="L90" s="151"/>
      <c r="M90" s="152"/>
      <c r="N90" s="114"/>
      <c r="O90" s="91"/>
      <c r="P90" s="50">
        <f t="shared" si="1"/>
        <v>0</v>
      </c>
    </row>
    <row r="91" spans="2:16" x14ac:dyDescent="0.25">
      <c r="B91" s="101"/>
      <c r="C91" s="151"/>
      <c r="D91" s="151"/>
      <c r="E91" s="152"/>
      <c r="F91" s="89"/>
      <c r="G91" s="89"/>
      <c r="H91" s="89"/>
      <c r="I91" s="89"/>
      <c r="J91" s="153"/>
      <c r="K91" s="151"/>
      <c r="L91" s="151"/>
      <c r="M91" s="152"/>
      <c r="N91" s="114"/>
      <c r="O91" s="91"/>
      <c r="P91" s="50">
        <f t="shared" si="1"/>
        <v>0</v>
      </c>
    </row>
    <row r="92" spans="2:16" x14ac:dyDescent="0.25">
      <c r="B92" s="101"/>
      <c r="C92" s="151"/>
      <c r="D92" s="151"/>
      <c r="E92" s="152"/>
      <c r="F92" s="89"/>
      <c r="G92" s="89"/>
      <c r="H92" s="89"/>
      <c r="I92" s="89"/>
      <c r="J92" s="153"/>
      <c r="K92" s="151"/>
      <c r="L92" s="151"/>
      <c r="M92" s="152"/>
      <c r="N92" s="114"/>
      <c r="O92" s="91"/>
      <c r="P92" s="50">
        <f t="shared" si="1"/>
        <v>0</v>
      </c>
    </row>
    <row r="93" spans="2:16" x14ac:dyDescent="0.25">
      <c r="B93" s="101"/>
      <c r="C93" s="151"/>
      <c r="D93" s="151"/>
      <c r="E93" s="152"/>
      <c r="F93" s="89"/>
      <c r="G93" s="89"/>
      <c r="H93" s="89"/>
      <c r="I93" s="89"/>
      <c r="J93" s="153"/>
      <c r="K93" s="151"/>
      <c r="L93" s="151"/>
      <c r="M93" s="152"/>
      <c r="N93" s="114"/>
      <c r="O93" s="91"/>
      <c r="P93" s="50">
        <f t="shared" si="1"/>
        <v>0</v>
      </c>
    </row>
    <row r="94" spans="2:16" x14ac:dyDescent="0.25">
      <c r="B94" s="101"/>
      <c r="C94" s="151"/>
      <c r="D94" s="151"/>
      <c r="E94" s="152"/>
      <c r="F94" s="89"/>
      <c r="G94" s="89"/>
      <c r="H94" s="89"/>
      <c r="I94" s="89"/>
      <c r="J94" s="153"/>
      <c r="K94" s="151"/>
      <c r="L94" s="151"/>
      <c r="M94" s="152"/>
      <c r="N94" s="114"/>
      <c r="O94" s="91"/>
      <c r="P94" s="50">
        <f t="shared" si="1"/>
        <v>0</v>
      </c>
    </row>
    <row r="95" spans="2:16" x14ac:dyDescent="0.25">
      <c r="B95" s="101"/>
      <c r="C95" s="151"/>
      <c r="D95" s="151"/>
      <c r="E95" s="152"/>
      <c r="F95" s="89"/>
      <c r="G95" s="89"/>
      <c r="H95" s="89"/>
      <c r="I95" s="89"/>
      <c r="J95" s="153"/>
      <c r="K95" s="151"/>
      <c r="L95" s="151"/>
      <c r="M95" s="152"/>
      <c r="N95" s="114"/>
      <c r="O95" s="91"/>
      <c r="P95" s="50">
        <f t="shared" si="1"/>
        <v>0</v>
      </c>
    </row>
    <row r="96" spans="2:16" x14ac:dyDescent="0.25">
      <c r="B96" s="101"/>
      <c r="C96" s="151"/>
      <c r="D96" s="151"/>
      <c r="E96" s="152"/>
      <c r="F96" s="89"/>
      <c r="G96" s="89"/>
      <c r="H96" s="89"/>
      <c r="I96" s="89"/>
      <c r="J96" s="153"/>
      <c r="K96" s="151"/>
      <c r="L96" s="151"/>
      <c r="M96" s="152"/>
      <c r="N96" s="114"/>
      <c r="O96" s="91"/>
      <c r="P96" s="50">
        <f t="shared" si="1"/>
        <v>0</v>
      </c>
    </row>
    <row r="97" spans="2:16" x14ac:dyDescent="0.25">
      <c r="B97" s="101"/>
      <c r="C97" s="151"/>
      <c r="D97" s="151"/>
      <c r="E97" s="152"/>
      <c r="F97" s="89"/>
      <c r="G97" s="89"/>
      <c r="H97" s="89"/>
      <c r="I97" s="89"/>
      <c r="J97" s="153"/>
      <c r="K97" s="151"/>
      <c r="L97" s="151"/>
      <c r="M97" s="152"/>
      <c r="N97" s="114"/>
      <c r="O97" s="91"/>
      <c r="P97" s="50">
        <f t="shared" si="1"/>
        <v>0</v>
      </c>
    </row>
    <row r="98" spans="2:16" x14ac:dyDescent="0.25">
      <c r="B98" s="101"/>
      <c r="C98" s="151"/>
      <c r="D98" s="151"/>
      <c r="E98" s="152"/>
      <c r="F98" s="89"/>
      <c r="G98" s="89"/>
      <c r="H98" s="89"/>
      <c r="I98" s="89"/>
      <c r="J98" s="153"/>
      <c r="K98" s="151"/>
      <c r="L98" s="151"/>
      <c r="M98" s="152"/>
      <c r="N98" s="114"/>
      <c r="O98" s="91"/>
      <c r="P98" s="50">
        <f t="shared" si="1"/>
        <v>0</v>
      </c>
    </row>
    <row r="99" spans="2:16" x14ac:dyDescent="0.25">
      <c r="B99" s="101"/>
      <c r="C99" s="151"/>
      <c r="D99" s="151"/>
      <c r="E99" s="152"/>
      <c r="F99" s="89"/>
      <c r="G99" s="89"/>
      <c r="H99" s="89"/>
      <c r="I99" s="89"/>
      <c r="J99" s="153"/>
      <c r="K99" s="151"/>
      <c r="L99" s="151"/>
      <c r="M99" s="152"/>
      <c r="N99" s="114"/>
      <c r="O99" s="91"/>
      <c r="P99" s="50">
        <f t="shared" si="1"/>
        <v>0</v>
      </c>
    </row>
    <row r="100" spans="2:16" x14ac:dyDescent="0.25">
      <c r="B100" s="101"/>
      <c r="C100" s="151"/>
      <c r="D100" s="151"/>
      <c r="E100" s="152"/>
      <c r="F100" s="89"/>
      <c r="G100" s="89"/>
      <c r="H100" s="89"/>
      <c r="I100" s="89"/>
      <c r="J100" s="153"/>
      <c r="K100" s="151"/>
      <c r="L100" s="151"/>
      <c r="M100" s="152"/>
      <c r="N100" s="114"/>
      <c r="O100" s="91"/>
      <c r="P100" s="50">
        <f t="shared" si="1"/>
        <v>0</v>
      </c>
    </row>
    <row r="101" spans="2:16" x14ac:dyDescent="0.25">
      <c r="B101" s="101"/>
      <c r="C101" s="151"/>
      <c r="D101" s="151"/>
      <c r="E101" s="152"/>
      <c r="F101" s="89"/>
      <c r="G101" s="89"/>
      <c r="H101" s="89"/>
      <c r="I101" s="89"/>
      <c r="J101" s="153"/>
      <c r="K101" s="151"/>
      <c r="L101" s="151"/>
      <c r="M101" s="152"/>
      <c r="N101" s="114"/>
      <c r="O101" s="91"/>
      <c r="P101" s="50">
        <f t="shared" si="1"/>
        <v>0</v>
      </c>
    </row>
    <row r="102" spans="2:16" x14ac:dyDescent="0.25">
      <c r="B102" s="101"/>
      <c r="C102" s="151"/>
      <c r="D102" s="151"/>
      <c r="E102" s="152"/>
      <c r="F102" s="89"/>
      <c r="G102" s="89"/>
      <c r="H102" s="89"/>
      <c r="I102" s="89"/>
      <c r="J102" s="153"/>
      <c r="K102" s="151"/>
      <c r="L102" s="151"/>
      <c r="M102" s="152"/>
      <c r="N102" s="114"/>
      <c r="O102" s="91"/>
      <c r="P102" s="50">
        <f t="shared" si="1"/>
        <v>0</v>
      </c>
    </row>
    <row r="103" spans="2:16" x14ac:dyDescent="0.25">
      <c r="B103" s="101"/>
      <c r="C103" s="151"/>
      <c r="D103" s="151"/>
      <c r="E103" s="152"/>
      <c r="F103" s="89"/>
      <c r="G103" s="89"/>
      <c r="H103" s="89"/>
      <c r="I103" s="89"/>
      <c r="J103" s="153"/>
      <c r="K103" s="151"/>
      <c r="L103" s="151"/>
      <c r="M103" s="152"/>
      <c r="N103" s="114"/>
      <c r="O103" s="91"/>
      <c r="P103" s="50">
        <f t="shared" si="1"/>
        <v>0</v>
      </c>
    </row>
    <row r="104" spans="2:16" x14ac:dyDescent="0.25">
      <c r="B104" s="101"/>
      <c r="C104" s="151"/>
      <c r="D104" s="151"/>
      <c r="E104" s="152"/>
      <c r="F104" s="89"/>
      <c r="G104" s="89"/>
      <c r="H104" s="89"/>
      <c r="I104" s="89"/>
      <c r="J104" s="153"/>
      <c r="K104" s="151"/>
      <c r="L104" s="151"/>
      <c r="M104" s="152"/>
      <c r="N104" s="114"/>
      <c r="O104" s="91"/>
      <c r="P104" s="50">
        <f t="shared" si="1"/>
        <v>0</v>
      </c>
    </row>
    <row r="105" spans="2:16" x14ac:dyDescent="0.25">
      <c r="B105" s="101"/>
      <c r="C105" s="151"/>
      <c r="D105" s="151"/>
      <c r="E105" s="152"/>
      <c r="F105" s="89"/>
      <c r="G105" s="89"/>
      <c r="H105" s="89"/>
      <c r="I105" s="89"/>
      <c r="J105" s="153"/>
      <c r="K105" s="151"/>
      <c r="L105" s="151"/>
      <c r="M105" s="152"/>
      <c r="N105" s="114"/>
      <c r="O105" s="91"/>
      <c r="P105" s="50">
        <f t="shared" si="1"/>
        <v>0</v>
      </c>
    </row>
    <row r="106" spans="2:16" x14ac:dyDescent="0.25">
      <c r="B106" s="101"/>
      <c r="C106" s="151"/>
      <c r="D106" s="151"/>
      <c r="E106" s="152"/>
      <c r="F106" s="89"/>
      <c r="G106" s="89"/>
      <c r="H106" s="89"/>
      <c r="I106" s="89"/>
      <c r="J106" s="153"/>
      <c r="K106" s="151"/>
      <c r="L106" s="151"/>
      <c r="M106" s="152"/>
      <c r="N106" s="114"/>
      <c r="O106" s="91"/>
      <c r="P106" s="50">
        <f t="shared" si="1"/>
        <v>0</v>
      </c>
    </row>
    <row r="107" spans="2:16" x14ac:dyDescent="0.25">
      <c r="B107" s="101"/>
      <c r="C107" s="151"/>
      <c r="D107" s="151"/>
      <c r="E107" s="152"/>
      <c r="F107" s="89"/>
      <c r="G107" s="89"/>
      <c r="H107" s="89"/>
      <c r="I107" s="89"/>
      <c r="J107" s="153"/>
      <c r="K107" s="151"/>
      <c r="L107" s="151"/>
      <c r="M107" s="152"/>
      <c r="N107" s="114"/>
      <c r="O107" s="91"/>
      <c r="P107" s="50">
        <f t="shared" si="1"/>
        <v>0</v>
      </c>
    </row>
    <row r="108" spans="2:16" x14ac:dyDescent="0.25">
      <c r="B108" s="101"/>
      <c r="C108" s="151"/>
      <c r="D108" s="151"/>
      <c r="E108" s="152"/>
      <c r="F108" s="89"/>
      <c r="G108" s="89"/>
      <c r="H108" s="89"/>
      <c r="I108" s="89"/>
      <c r="J108" s="153"/>
      <c r="K108" s="151"/>
      <c r="L108" s="151"/>
      <c r="M108" s="152"/>
      <c r="N108" s="114"/>
      <c r="O108" s="91"/>
      <c r="P108" s="50">
        <f t="shared" si="1"/>
        <v>0</v>
      </c>
    </row>
    <row r="109" spans="2:16" x14ac:dyDescent="0.25">
      <c r="B109" s="101"/>
      <c r="C109" s="151"/>
      <c r="D109" s="151"/>
      <c r="E109" s="152"/>
      <c r="F109" s="89"/>
      <c r="G109" s="89"/>
      <c r="H109" s="89"/>
      <c r="I109" s="89"/>
      <c r="J109" s="153"/>
      <c r="K109" s="151"/>
      <c r="L109" s="151"/>
      <c r="M109" s="152"/>
      <c r="N109" s="114"/>
      <c r="O109" s="91"/>
      <c r="P109" s="50">
        <f t="shared" si="1"/>
        <v>0</v>
      </c>
    </row>
    <row r="110" spans="2:16" x14ac:dyDescent="0.25">
      <c r="B110" s="101"/>
      <c r="C110" s="151"/>
      <c r="D110" s="151"/>
      <c r="E110" s="152"/>
      <c r="F110" s="89"/>
      <c r="G110" s="89"/>
      <c r="H110" s="89"/>
      <c r="I110" s="89"/>
      <c r="J110" s="153"/>
      <c r="K110" s="151"/>
      <c r="L110" s="151"/>
      <c r="M110" s="152"/>
      <c r="N110" s="114"/>
      <c r="O110" s="91"/>
      <c r="P110" s="50">
        <f t="shared" si="1"/>
        <v>0</v>
      </c>
    </row>
    <row r="111" spans="2:16" x14ac:dyDescent="0.25">
      <c r="B111" s="101"/>
      <c r="C111" s="151"/>
      <c r="D111" s="151"/>
      <c r="E111" s="152"/>
      <c r="F111" s="89"/>
      <c r="G111" s="89"/>
      <c r="H111" s="89"/>
      <c r="I111" s="89"/>
      <c r="J111" s="153"/>
      <c r="K111" s="151"/>
      <c r="L111" s="151"/>
      <c r="M111" s="152"/>
      <c r="N111" s="114"/>
      <c r="O111" s="91"/>
      <c r="P111" s="50">
        <f t="shared" si="1"/>
        <v>0</v>
      </c>
    </row>
    <row r="112" spans="2:16" x14ac:dyDescent="0.25">
      <c r="B112" s="101"/>
      <c r="C112" s="151"/>
      <c r="D112" s="151"/>
      <c r="E112" s="152"/>
      <c r="F112" s="89"/>
      <c r="G112" s="89"/>
      <c r="H112" s="89"/>
      <c r="I112" s="89"/>
      <c r="J112" s="153"/>
      <c r="K112" s="151"/>
      <c r="L112" s="151"/>
      <c r="M112" s="152"/>
      <c r="N112" s="114"/>
      <c r="O112" s="91"/>
      <c r="P112" s="50">
        <f t="shared" si="1"/>
        <v>0</v>
      </c>
    </row>
    <row r="113" spans="2:16" x14ac:dyDescent="0.25">
      <c r="B113" s="101"/>
      <c r="C113" s="151"/>
      <c r="D113" s="151"/>
      <c r="E113" s="152"/>
      <c r="F113" s="89"/>
      <c r="G113" s="89"/>
      <c r="H113" s="89"/>
      <c r="I113" s="89"/>
      <c r="J113" s="153"/>
      <c r="K113" s="151"/>
      <c r="L113" s="151"/>
      <c r="M113" s="152"/>
      <c r="N113" s="114"/>
      <c r="O113" s="91"/>
      <c r="P113" s="50">
        <f t="shared" si="1"/>
        <v>0</v>
      </c>
    </row>
    <row r="114" spans="2:16" x14ac:dyDescent="0.25">
      <c r="B114" s="101"/>
      <c r="C114" s="151"/>
      <c r="D114" s="151"/>
      <c r="E114" s="152"/>
      <c r="F114" s="89"/>
      <c r="G114" s="89"/>
      <c r="H114" s="89"/>
      <c r="I114" s="89"/>
      <c r="J114" s="153"/>
      <c r="K114" s="151"/>
      <c r="L114" s="151"/>
      <c r="M114" s="152"/>
      <c r="N114" s="114"/>
      <c r="O114" s="91"/>
      <c r="P114" s="50">
        <f t="shared" si="1"/>
        <v>0</v>
      </c>
    </row>
    <row r="115" spans="2:16" x14ac:dyDescent="0.25">
      <c r="B115" s="101"/>
      <c r="C115" s="151"/>
      <c r="D115" s="151"/>
      <c r="E115" s="152"/>
      <c r="F115" s="89"/>
      <c r="G115" s="89"/>
      <c r="H115" s="89"/>
      <c r="I115" s="89"/>
      <c r="J115" s="153"/>
      <c r="K115" s="151"/>
      <c r="L115" s="151"/>
      <c r="M115" s="152"/>
      <c r="N115" s="114"/>
      <c r="O115" s="91"/>
      <c r="P115" s="50">
        <f t="shared" si="1"/>
        <v>0</v>
      </c>
    </row>
    <row r="116" spans="2:16" x14ac:dyDescent="0.25">
      <c r="B116" s="101"/>
      <c r="C116" s="151"/>
      <c r="D116" s="151"/>
      <c r="E116" s="152"/>
      <c r="F116" s="89"/>
      <c r="G116" s="89"/>
      <c r="H116" s="89"/>
      <c r="I116" s="89"/>
      <c r="J116" s="153"/>
      <c r="K116" s="151"/>
      <c r="L116" s="151"/>
      <c r="M116" s="152"/>
      <c r="N116" s="114"/>
      <c r="O116" s="91"/>
      <c r="P116" s="50">
        <f t="shared" si="1"/>
        <v>0</v>
      </c>
    </row>
    <row r="117" spans="2:16" x14ac:dyDescent="0.25">
      <c r="B117" s="101"/>
      <c r="C117" s="151"/>
      <c r="D117" s="151"/>
      <c r="E117" s="152"/>
      <c r="F117" s="89"/>
      <c r="G117" s="89"/>
      <c r="H117" s="89"/>
      <c r="I117" s="89"/>
      <c r="J117" s="153"/>
      <c r="K117" s="151"/>
      <c r="L117" s="151"/>
      <c r="M117" s="152"/>
      <c r="N117" s="114"/>
      <c r="O117" s="91"/>
      <c r="P117" s="50">
        <f t="shared" si="1"/>
        <v>0</v>
      </c>
    </row>
    <row r="118" spans="2:16" x14ac:dyDescent="0.25">
      <c r="B118" s="101"/>
      <c r="C118" s="151"/>
      <c r="D118" s="151"/>
      <c r="E118" s="152"/>
      <c r="F118" s="89"/>
      <c r="G118" s="89"/>
      <c r="H118" s="89"/>
      <c r="I118" s="89"/>
      <c r="J118" s="153"/>
      <c r="K118" s="151"/>
      <c r="L118" s="151"/>
      <c r="M118" s="152"/>
      <c r="N118" s="114"/>
      <c r="O118" s="91"/>
      <c r="P118" s="50">
        <f t="shared" si="1"/>
        <v>0</v>
      </c>
    </row>
    <row r="119" spans="2:16" x14ac:dyDescent="0.25">
      <c r="B119" s="101"/>
      <c r="C119" s="151"/>
      <c r="D119" s="151"/>
      <c r="E119" s="152"/>
      <c r="F119" s="89"/>
      <c r="G119" s="89"/>
      <c r="H119" s="89"/>
      <c r="I119" s="89"/>
      <c r="J119" s="153"/>
      <c r="K119" s="151"/>
      <c r="L119" s="151"/>
      <c r="M119" s="152"/>
      <c r="N119" s="114"/>
      <c r="O119" s="91"/>
      <c r="P119" s="50">
        <f t="shared" si="1"/>
        <v>0</v>
      </c>
    </row>
    <row r="120" spans="2:16" x14ac:dyDescent="0.25">
      <c r="B120" s="101"/>
      <c r="C120" s="151"/>
      <c r="D120" s="151"/>
      <c r="E120" s="152"/>
      <c r="F120" s="89"/>
      <c r="G120" s="89"/>
      <c r="H120" s="89"/>
      <c r="I120" s="89"/>
      <c r="J120" s="153"/>
      <c r="K120" s="151"/>
      <c r="L120" s="151"/>
      <c r="M120" s="152"/>
      <c r="N120" s="114"/>
      <c r="O120" s="91"/>
      <c r="P120" s="50">
        <f t="shared" si="1"/>
        <v>0</v>
      </c>
    </row>
    <row r="121" spans="2:16" x14ac:dyDescent="0.25">
      <c r="B121" s="101"/>
      <c r="C121" s="151"/>
      <c r="D121" s="151"/>
      <c r="E121" s="152"/>
      <c r="F121" s="89"/>
      <c r="G121" s="89"/>
      <c r="H121" s="89"/>
      <c r="I121" s="89"/>
      <c r="J121" s="153"/>
      <c r="K121" s="151"/>
      <c r="L121" s="151"/>
      <c r="M121" s="152"/>
      <c r="N121" s="114"/>
      <c r="O121" s="91"/>
      <c r="P121" s="50">
        <f t="shared" si="1"/>
        <v>0</v>
      </c>
    </row>
    <row r="122" spans="2:16" x14ac:dyDescent="0.25">
      <c r="B122" s="101"/>
      <c r="C122" s="151"/>
      <c r="D122" s="151"/>
      <c r="E122" s="152"/>
      <c r="F122" s="89"/>
      <c r="G122" s="89"/>
      <c r="H122" s="89"/>
      <c r="I122" s="89"/>
      <c r="J122" s="153"/>
      <c r="K122" s="151"/>
      <c r="L122" s="151"/>
      <c r="M122" s="152"/>
      <c r="N122" s="114"/>
      <c r="O122" s="91"/>
      <c r="P122" s="50">
        <f t="shared" si="1"/>
        <v>0</v>
      </c>
    </row>
    <row r="123" spans="2:16" x14ac:dyDescent="0.25">
      <c r="B123" s="101"/>
      <c r="C123" s="151"/>
      <c r="D123" s="151"/>
      <c r="E123" s="152"/>
      <c r="F123" s="89"/>
      <c r="G123" s="89"/>
      <c r="H123" s="89"/>
      <c r="I123" s="89"/>
      <c r="J123" s="153"/>
      <c r="K123" s="151"/>
      <c r="L123" s="151"/>
      <c r="M123" s="152"/>
      <c r="N123" s="114"/>
      <c r="O123" s="91"/>
      <c r="P123" s="50">
        <f t="shared" si="1"/>
        <v>0</v>
      </c>
    </row>
    <row r="124" spans="2:16" x14ac:dyDescent="0.25">
      <c r="B124" s="101"/>
      <c r="C124" s="151"/>
      <c r="D124" s="151"/>
      <c r="E124" s="152"/>
      <c r="F124" s="89"/>
      <c r="G124" s="89"/>
      <c r="H124" s="89"/>
      <c r="I124" s="89"/>
      <c r="J124" s="153"/>
      <c r="K124" s="151"/>
      <c r="L124" s="151"/>
      <c r="M124" s="152"/>
      <c r="N124" s="114"/>
      <c r="O124" s="91"/>
      <c r="P124" s="50">
        <f t="shared" si="1"/>
        <v>0</v>
      </c>
    </row>
    <row r="125" spans="2:16" x14ac:dyDescent="0.25">
      <c r="B125" s="101"/>
      <c r="C125" s="151"/>
      <c r="D125" s="151"/>
      <c r="E125" s="152"/>
      <c r="F125" s="89"/>
      <c r="G125" s="89"/>
      <c r="H125" s="89"/>
      <c r="I125" s="89"/>
      <c r="J125" s="153"/>
      <c r="K125" s="151"/>
      <c r="L125" s="151"/>
      <c r="M125" s="152"/>
      <c r="N125" s="114"/>
      <c r="O125" s="91"/>
      <c r="P125" s="50">
        <f t="shared" si="1"/>
        <v>0</v>
      </c>
    </row>
    <row r="126" spans="2:16" x14ac:dyDescent="0.25">
      <c r="B126" s="101"/>
      <c r="C126" s="151"/>
      <c r="D126" s="151"/>
      <c r="E126" s="152"/>
      <c r="F126" s="89"/>
      <c r="G126" s="89"/>
      <c r="H126" s="89"/>
      <c r="I126" s="89"/>
      <c r="J126" s="153"/>
      <c r="K126" s="151"/>
      <c r="L126" s="151"/>
      <c r="M126" s="152"/>
      <c r="N126" s="114"/>
      <c r="O126" s="91"/>
      <c r="P126" s="50">
        <f t="shared" si="1"/>
        <v>0</v>
      </c>
    </row>
    <row r="127" spans="2:16" x14ac:dyDescent="0.25">
      <c r="B127" s="101"/>
      <c r="C127" s="151"/>
      <c r="D127" s="151"/>
      <c r="E127" s="152"/>
      <c r="F127" s="89"/>
      <c r="G127" s="89"/>
      <c r="H127" s="89"/>
      <c r="I127" s="89"/>
      <c r="J127" s="153"/>
      <c r="K127" s="151"/>
      <c r="L127" s="151"/>
      <c r="M127" s="152"/>
      <c r="N127" s="114"/>
      <c r="O127" s="91"/>
      <c r="P127" s="50">
        <f t="shared" si="1"/>
        <v>0</v>
      </c>
    </row>
    <row r="128" spans="2:16" x14ac:dyDescent="0.25">
      <c r="B128" s="101"/>
      <c r="C128" s="151"/>
      <c r="D128" s="151"/>
      <c r="E128" s="152"/>
      <c r="F128" s="89"/>
      <c r="G128" s="89"/>
      <c r="H128" s="89"/>
      <c r="I128" s="89"/>
      <c r="J128" s="153"/>
      <c r="K128" s="151"/>
      <c r="L128" s="151"/>
      <c r="M128" s="152"/>
      <c r="N128" s="114"/>
      <c r="O128" s="91"/>
      <c r="P128" s="50">
        <f t="shared" si="1"/>
        <v>0</v>
      </c>
    </row>
    <row r="129" spans="2:16" x14ac:dyDescent="0.25">
      <c r="B129" s="101"/>
      <c r="C129" s="151"/>
      <c r="D129" s="151"/>
      <c r="E129" s="152"/>
      <c r="F129" s="89"/>
      <c r="G129" s="89"/>
      <c r="H129" s="89"/>
      <c r="I129" s="89"/>
      <c r="J129" s="153"/>
      <c r="K129" s="151"/>
      <c r="L129" s="151"/>
      <c r="M129" s="152"/>
      <c r="N129" s="114"/>
      <c r="O129" s="91"/>
      <c r="P129" s="50">
        <f t="shared" si="1"/>
        <v>0</v>
      </c>
    </row>
    <row r="130" spans="2:16" x14ac:dyDescent="0.25">
      <c r="B130" s="101"/>
      <c r="C130" s="151"/>
      <c r="D130" s="151"/>
      <c r="E130" s="152"/>
      <c r="F130" s="89"/>
      <c r="G130" s="89"/>
      <c r="H130" s="89"/>
      <c r="I130" s="89"/>
      <c r="J130" s="153"/>
      <c r="K130" s="151"/>
      <c r="L130" s="151"/>
      <c r="M130" s="152"/>
      <c r="N130" s="114"/>
      <c r="O130" s="91"/>
      <c r="P130" s="50">
        <f t="shared" si="1"/>
        <v>0</v>
      </c>
    </row>
    <row r="131" spans="2:16" x14ac:dyDescent="0.25">
      <c r="B131" s="101"/>
      <c r="C131" s="151"/>
      <c r="D131" s="151"/>
      <c r="E131" s="152"/>
      <c r="F131" s="89"/>
      <c r="G131" s="89"/>
      <c r="H131" s="89"/>
      <c r="I131" s="89"/>
      <c r="J131" s="153"/>
      <c r="K131" s="151"/>
      <c r="L131" s="151"/>
      <c r="M131" s="152"/>
      <c r="N131" s="114"/>
      <c r="O131" s="91"/>
      <c r="P131" s="50">
        <f t="shared" si="1"/>
        <v>0</v>
      </c>
    </row>
    <row r="132" spans="2:16" x14ac:dyDescent="0.25">
      <c r="B132" s="101"/>
      <c r="C132" s="151"/>
      <c r="D132" s="151"/>
      <c r="E132" s="152"/>
      <c r="F132" s="89"/>
      <c r="G132" s="89"/>
      <c r="H132" s="89"/>
      <c r="I132" s="89"/>
      <c r="J132" s="153"/>
      <c r="K132" s="151"/>
      <c r="L132" s="151"/>
      <c r="M132" s="152"/>
      <c r="N132" s="114"/>
      <c r="O132" s="91"/>
      <c r="P132" s="50">
        <f t="shared" si="1"/>
        <v>0</v>
      </c>
    </row>
    <row r="133" spans="2:16" x14ac:dyDescent="0.25">
      <c r="B133" s="101"/>
      <c r="C133" s="151"/>
      <c r="D133" s="151"/>
      <c r="E133" s="152"/>
      <c r="F133" s="89"/>
      <c r="G133" s="89"/>
      <c r="H133" s="89"/>
      <c r="I133" s="89"/>
      <c r="J133" s="153"/>
      <c r="K133" s="151"/>
      <c r="L133" s="151"/>
      <c r="M133" s="152"/>
      <c r="N133" s="114"/>
      <c r="O133" s="91"/>
      <c r="P133" s="50">
        <f t="shared" si="1"/>
        <v>0</v>
      </c>
    </row>
    <row r="134" spans="2:16" x14ac:dyDescent="0.25">
      <c r="B134" s="101"/>
      <c r="C134" s="151"/>
      <c r="D134" s="151"/>
      <c r="E134" s="152"/>
      <c r="F134" s="89"/>
      <c r="G134" s="89"/>
      <c r="H134" s="89"/>
      <c r="I134" s="89"/>
      <c r="J134" s="153"/>
      <c r="K134" s="151"/>
      <c r="L134" s="151"/>
      <c r="M134" s="152"/>
      <c r="N134" s="114"/>
      <c r="O134" s="91"/>
      <c r="P134" s="50">
        <f t="shared" si="1"/>
        <v>0</v>
      </c>
    </row>
    <row r="135" spans="2:16" x14ac:dyDescent="0.25">
      <c r="B135" s="101"/>
      <c r="C135" s="151"/>
      <c r="D135" s="151"/>
      <c r="E135" s="152"/>
      <c r="F135" s="89"/>
      <c r="G135" s="89"/>
      <c r="H135" s="89"/>
      <c r="I135" s="89"/>
      <c r="J135" s="153"/>
      <c r="K135" s="151"/>
      <c r="L135" s="151"/>
      <c r="M135" s="152"/>
      <c r="N135" s="114"/>
      <c r="O135" s="91"/>
      <c r="P135" s="50">
        <f t="shared" si="1"/>
        <v>0</v>
      </c>
    </row>
    <row r="136" spans="2:16" x14ac:dyDescent="0.25">
      <c r="B136" s="101"/>
      <c r="C136" s="151"/>
      <c r="D136" s="151"/>
      <c r="E136" s="152"/>
      <c r="F136" s="89"/>
      <c r="G136" s="89"/>
      <c r="H136" s="89"/>
      <c r="I136" s="89"/>
      <c r="J136" s="153"/>
      <c r="K136" s="151"/>
      <c r="L136" s="151"/>
      <c r="M136" s="152"/>
      <c r="N136" s="114"/>
      <c r="O136" s="91"/>
      <c r="P136" s="50">
        <f t="shared" si="1"/>
        <v>0</v>
      </c>
    </row>
    <row r="137" spans="2:16" x14ac:dyDescent="0.25">
      <c r="B137" s="101"/>
      <c r="C137" s="151"/>
      <c r="D137" s="151"/>
      <c r="E137" s="152"/>
      <c r="F137" s="89"/>
      <c r="G137" s="89"/>
      <c r="H137" s="89"/>
      <c r="I137" s="89"/>
      <c r="J137" s="153"/>
      <c r="K137" s="151"/>
      <c r="L137" s="151"/>
      <c r="M137" s="152"/>
      <c r="N137" s="114"/>
      <c r="O137" s="91"/>
      <c r="P137" s="50">
        <f t="shared" si="1"/>
        <v>0</v>
      </c>
    </row>
    <row r="138" spans="2:16" x14ac:dyDescent="0.25">
      <c r="B138" s="101"/>
      <c r="C138" s="151"/>
      <c r="D138" s="151"/>
      <c r="E138" s="152"/>
      <c r="F138" s="89"/>
      <c r="G138" s="89"/>
      <c r="H138" s="89"/>
      <c r="I138" s="89"/>
      <c r="J138" s="153"/>
      <c r="K138" s="151"/>
      <c r="L138" s="151"/>
      <c r="M138" s="152"/>
      <c r="N138" s="114"/>
      <c r="O138" s="91"/>
      <c r="P138" s="50">
        <f t="shared" si="1"/>
        <v>0</v>
      </c>
    </row>
    <row r="139" spans="2:16" x14ac:dyDescent="0.25">
      <c r="B139" s="101"/>
      <c r="C139" s="151"/>
      <c r="D139" s="151"/>
      <c r="E139" s="152"/>
      <c r="F139" s="89"/>
      <c r="G139" s="89"/>
      <c r="H139" s="89"/>
      <c r="I139" s="89"/>
      <c r="J139" s="153"/>
      <c r="K139" s="151"/>
      <c r="L139" s="151"/>
      <c r="M139" s="152"/>
      <c r="N139" s="114"/>
      <c r="O139" s="91"/>
      <c r="P139" s="50">
        <f t="shared" si="1"/>
        <v>0</v>
      </c>
    </row>
    <row r="140" spans="2:16" x14ac:dyDescent="0.25">
      <c r="B140" s="101"/>
      <c r="C140" s="151"/>
      <c r="D140" s="151"/>
      <c r="E140" s="152"/>
      <c r="F140" s="89"/>
      <c r="G140" s="89"/>
      <c r="H140" s="89"/>
      <c r="I140" s="89"/>
      <c r="J140" s="153"/>
      <c r="K140" s="151"/>
      <c r="L140" s="151"/>
      <c r="M140" s="152"/>
      <c r="N140" s="114"/>
      <c r="O140" s="91"/>
      <c r="P140" s="50">
        <f t="shared" si="1"/>
        <v>0</v>
      </c>
    </row>
    <row r="141" spans="2:16" x14ac:dyDescent="0.25">
      <c r="B141" s="101"/>
      <c r="C141" s="151"/>
      <c r="D141" s="151"/>
      <c r="E141" s="152"/>
      <c r="F141" s="89"/>
      <c r="G141" s="89"/>
      <c r="H141" s="89"/>
      <c r="I141" s="89"/>
      <c r="J141" s="153"/>
      <c r="K141" s="151"/>
      <c r="L141" s="151"/>
      <c r="M141" s="152"/>
      <c r="N141" s="114"/>
      <c r="O141" s="91"/>
      <c r="P141" s="50">
        <f t="shared" si="1"/>
        <v>0</v>
      </c>
    </row>
    <row r="142" spans="2:16" x14ac:dyDescent="0.25">
      <c r="B142" s="101"/>
      <c r="C142" s="151"/>
      <c r="D142" s="151"/>
      <c r="E142" s="152"/>
      <c r="F142" s="89"/>
      <c r="G142" s="89"/>
      <c r="H142" s="89"/>
      <c r="I142" s="89"/>
      <c r="J142" s="153"/>
      <c r="K142" s="151"/>
      <c r="L142" s="151"/>
      <c r="M142" s="152"/>
      <c r="N142" s="114"/>
      <c r="O142" s="91"/>
      <c r="P142" s="50">
        <f t="shared" si="1"/>
        <v>0</v>
      </c>
    </row>
    <row r="143" spans="2:16" x14ac:dyDescent="0.25">
      <c r="B143" s="101"/>
      <c r="C143" s="151"/>
      <c r="D143" s="151"/>
      <c r="E143" s="152"/>
      <c r="F143" s="89"/>
      <c r="G143" s="89"/>
      <c r="H143" s="89"/>
      <c r="I143" s="89"/>
      <c r="J143" s="153"/>
      <c r="K143" s="151"/>
      <c r="L143" s="151"/>
      <c r="M143" s="152"/>
      <c r="N143" s="114"/>
      <c r="O143" s="91"/>
      <c r="P143" s="50">
        <f t="shared" si="1"/>
        <v>0</v>
      </c>
    </row>
    <row r="144" spans="2:16" x14ac:dyDescent="0.25">
      <c r="B144" s="101"/>
      <c r="C144" s="151"/>
      <c r="D144" s="151"/>
      <c r="E144" s="152"/>
      <c r="F144" s="89"/>
      <c r="G144" s="89"/>
      <c r="H144" s="89"/>
      <c r="I144" s="89"/>
      <c r="J144" s="153"/>
      <c r="K144" s="151"/>
      <c r="L144" s="151"/>
      <c r="M144" s="152"/>
      <c r="N144" s="114"/>
      <c r="O144" s="91"/>
      <c r="P144" s="50">
        <f t="shared" si="1"/>
        <v>0</v>
      </c>
    </row>
    <row r="145" spans="2:16" x14ac:dyDescent="0.25">
      <c r="B145" s="101"/>
      <c r="C145" s="151"/>
      <c r="D145" s="151"/>
      <c r="E145" s="152"/>
      <c r="F145" s="89"/>
      <c r="G145" s="89"/>
      <c r="H145" s="89"/>
      <c r="I145" s="89"/>
      <c r="J145" s="153"/>
      <c r="K145" s="151"/>
      <c r="L145" s="151"/>
      <c r="M145" s="152"/>
      <c r="N145" s="114"/>
      <c r="O145" s="91"/>
      <c r="P145" s="50">
        <f t="shared" si="1"/>
        <v>0</v>
      </c>
    </row>
    <row r="146" spans="2:16" x14ac:dyDescent="0.25">
      <c r="B146" s="101"/>
      <c r="C146" s="151"/>
      <c r="D146" s="151"/>
      <c r="E146" s="152"/>
      <c r="F146" s="89"/>
      <c r="G146" s="89"/>
      <c r="H146" s="89"/>
      <c r="I146" s="89"/>
      <c r="J146" s="153"/>
      <c r="K146" s="151"/>
      <c r="L146" s="151"/>
      <c r="M146" s="152"/>
      <c r="N146" s="114"/>
      <c r="O146" s="91"/>
      <c r="P146" s="50">
        <f t="shared" si="1"/>
        <v>0</v>
      </c>
    </row>
    <row r="147" spans="2:16" x14ac:dyDescent="0.25">
      <c r="B147" s="101"/>
      <c r="C147" s="151"/>
      <c r="D147" s="151"/>
      <c r="E147" s="152"/>
      <c r="F147" s="89"/>
      <c r="G147" s="89"/>
      <c r="H147" s="89"/>
      <c r="I147" s="89"/>
      <c r="J147" s="153"/>
      <c r="K147" s="151"/>
      <c r="L147" s="151"/>
      <c r="M147" s="152"/>
      <c r="N147" s="114"/>
      <c r="O147" s="91"/>
      <c r="P147" s="50">
        <f t="shared" si="1"/>
        <v>0</v>
      </c>
    </row>
    <row r="148" spans="2:16" x14ac:dyDescent="0.25">
      <c r="B148" s="101"/>
      <c r="C148" s="151"/>
      <c r="D148" s="151"/>
      <c r="E148" s="152"/>
      <c r="F148" s="89"/>
      <c r="G148" s="89"/>
      <c r="H148" s="89"/>
      <c r="I148" s="89"/>
      <c r="J148" s="153"/>
      <c r="K148" s="151"/>
      <c r="L148" s="151"/>
      <c r="M148" s="152"/>
      <c r="N148" s="114"/>
      <c r="O148" s="91"/>
      <c r="P148" s="50">
        <f t="shared" si="1"/>
        <v>0</v>
      </c>
    </row>
    <row r="149" spans="2:16" x14ac:dyDescent="0.25">
      <c r="B149" s="101"/>
      <c r="C149" s="151"/>
      <c r="D149" s="151"/>
      <c r="E149" s="152"/>
      <c r="F149" s="89"/>
      <c r="G149" s="89"/>
      <c r="H149" s="89"/>
      <c r="I149" s="89"/>
      <c r="J149" s="153"/>
      <c r="K149" s="151"/>
      <c r="L149" s="151"/>
      <c r="M149" s="152"/>
      <c r="N149" s="114"/>
      <c r="O149" s="91"/>
      <c r="P149" s="50">
        <f t="shared" ref="P149:P212" si="2">N149*O149</f>
        <v>0</v>
      </c>
    </row>
    <row r="150" spans="2:16" x14ac:dyDescent="0.25">
      <c r="B150" s="101"/>
      <c r="C150" s="151"/>
      <c r="D150" s="151"/>
      <c r="E150" s="152"/>
      <c r="F150" s="89"/>
      <c r="G150" s="89"/>
      <c r="H150" s="89"/>
      <c r="I150" s="89"/>
      <c r="J150" s="153"/>
      <c r="K150" s="151"/>
      <c r="L150" s="151"/>
      <c r="M150" s="152"/>
      <c r="N150" s="114"/>
      <c r="O150" s="91"/>
      <c r="P150" s="50">
        <f t="shared" si="2"/>
        <v>0</v>
      </c>
    </row>
    <row r="151" spans="2:16" x14ac:dyDescent="0.25">
      <c r="B151" s="101"/>
      <c r="C151" s="151"/>
      <c r="D151" s="151"/>
      <c r="E151" s="152"/>
      <c r="F151" s="89"/>
      <c r="G151" s="89"/>
      <c r="H151" s="89"/>
      <c r="I151" s="89"/>
      <c r="J151" s="153"/>
      <c r="K151" s="151"/>
      <c r="L151" s="151"/>
      <c r="M151" s="152"/>
      <c r="N151" s="114"/>
      <c r="O151" s="91"/>
      <c r="P151" s="50">
        <f t="shared" si="2"/>
        <v>0</v>
      </c>
    </row>
    <row r="152" spans="2:16" x14ac:dyDescent="0.25">
      <c r="B152" s="101"/>
      <c r="C152" s="151"/>
      <c r="D152" s="151"/>
      <c r="E152" s="152"/>
      <c r="F152" s="89"/>
      <c r="G152" s="89"/>
      <c r="H152" s="89"/>
      <c r="I152" s="89"/>
      <c r="J152" s="153"/>
      <c r="K152" s="151"/>
      <c r="L152" s="151"/>
      <c r="M152" s="152"/>
      <c r="N152" s="114"/>
      <c r="O152" s="91"/>
      <c r="P152" s="50">
        <f t="shared" si="2"/>
        <v>0</v>
      </c>
    </row>
    <row r="153" spans="2:16" x14ac:dyDescent="0.25">
      <c r="B153" s="101"/>
      <c r="C153" s="151"/>
      <c r="D153" s="151"/>
      <c r="E153" s="152"/>
      <c r="F153" s="89"/>
      <c r="G153" s="89"/>
      <c r="H153" s="89"/>
      <c r="I153" s="89"/>
      <c r="J153" s="153"/>
      <c r="K153" s="151"/>
      <c r="L153" s="151"/>
      <c r="M153" s="152"/>
      <c r="N153" s="114"/>
      <c r="O153" s="91"/>
      <c r="P153" s="50">
        <f t="shared" si="2"/>
        <v>0</v>
      </c>
    </row>
    <row r="154" spans="2:16" x14ac:dyDescent="0.25">
      <c r="B154" s="101"/>
      <c r="C154" s="151"/>
      <c r="D154" s="151"/>
      <c r="E154" s="152"/>
      <c r="F154" s="89"/>
      <c r="G154" s="89"/>
      <c r="H154" s="89"/>
      <c r="I154" s="89"/>
      <c r="J154" s="153"/>
      <c r="K154" s="151"/>
      <c r="L154" s="151"/>
      <c r="M154" s="152"/>
      <c r="N154" s="114"/>
      <c r="O154" s="91"/>
      <c r="P154" s="50">
        <f t="shared" si="2"/>
        <v>0</v>
      </c>
    </row>
    <row r="155" spans="2:16" x14ac:dyDescent="0.25">
      <c r="B155" s="101"/>
      <c r="C155" s="151"/>
      <c r="D155" s="151"/>
      <c r="E155" s="152"/>
      <c r="F155" s="89"/>
      <c r="G155" s="89"/>
      <c r="H155" s="89"/>
      <c r="I155" s="89"/>
      <c r="J155" s="153"/>
      <c r="K155" s="151"/>
      <c r="L155" s="151"/>
      <c r="M155" s="152"/>
      <c r="N155" s="114"/>
      <c r="O155" s="91"/>
      <c r="P155" s="50">
        <f t="shared" si="2"/>
        <v>0</v>
      </c>
    </row>
    <row r="156" spans="2:16" x14ac:dyDescent="0.25">
      <c r="B156" s="101"/>
      <c r="C156" s="151"/>
      <c r="D156" s="151"/>
      <c r="E156" s="152"/>
      <c r="F156" s="89"/>
      <c r="G156" s="89"/>
      <c r="H156" s="89"/>
      <c r="I156" s="89"/>
      <c r="J156" s="153"/>
      <c r="K156" s="151"/>
      <c r="L156" s="151"/>
      <c r="M156" s="152"/>
      <c r="N156" s="114"/>
      <c r="O156" s="91"/>
      <c r="P156" s="50">
        <f t="shared" si="2"/>
        <v>0</v>
      </c>
    </row>
    <row r="157" spans="2:16" x14ac:dyDescent="0.25">
      <c r="B157" s="101"/>
      <c r="C157" s="151"/>
      <c r="D157" s="151"/>
      <c r="E157" s="152"/>
      <c r="F157" s="89"/>
      <c r="G157" s="89"/>
      <c r="H157" s="89"/>
      <c r="I157" s="89"/>
      <c r="J157" s="153"/>
      <c r="K157" s="151"/>
      <c r="L157" s="151"/>
      <c r="M157" s="152"/>
      <c r="N157" s="114"/>
      <c r="O157" s="91"/>
      <c r="P157" s="50">
        <f t="shared" si="2"/>
        <v>0</v>
      </c>
    </row>
    <row r="158" spans="2:16" x14ac:dyDescent="0.25">
      <c r="B158" s="101"/>
      <c r="C158" s="151"/>
      <c r="D158" s="151"/>
      <c r="E158" s="152"/>
      <c r="F158" s="89"/>
      <c r="G158" s="89"/>
      <c r="H158" s="89"/>
      <c r="I158" s="89"/>
      <c r="J158" s="153"/>
      <c r="K158" s="151"/>
      <c r="L158" s="151"/>
      <c r="M158" s="152"/>
      <c r="N158" s="114"/>
      <c r="O158" s="91"/>
      <c r="P158" s="50">
        <f t="shared" si="2"/>
        <v>0</v>
      </c>
    </row>
    <row r="159" spans="2:16" x14ac:dyDescent="0.25">
      <c r="B159" s="101"/>
      <c r="C159" s="151"/>
      <c r="D159" s="151"/>
      <c r="E159" s="152"/>
      <c r="F159" s="89"/>
      <c r="G159" s="89"/>
      <c r="H159" s="89"/>
      <c r="I159" s="89"/>
      <c r="J159" s="153"/>
      <c r="K159" s="151"/>
      <c r="L159" s="151"/>
      <c r="M159" s="152"/>
      <c r="N159" s="114"/>
      <c r="O159" s="91"/>
      <c r="P159" s="50">
        <f t="shared" si="2"/>
        <v>0</v>
      </c>
    </row>
    <row r="160" spans="2:16" x14ac:dyDescent="0.25">
      <c r="B160" s="101"/>
      <c r="C160" s="151"/>
      <c r="D160" s="151"/>
      <c r="E160" s="152"/>
      <c r="F160" s="89"/>
      <c r="G160" s="89"/>
      <c r="H160" s="89"/>
      <c r="I160" s="89"/>
      <c r="J160" s="153"/>
      <c r="K160" s="151"/>
      <c r="L160" s="151"/>
      <c r="M160" s="152"/>
      <c r="N160" s="114"/>
      <c r="O160" s="91"/>
      <c r="P160" s="50">
        <f t="shared" si="2"/>
        <v>0</v>
      </c>
    </row>
    <row r="161" spans="2:16" x14ac:dyDescent="0.25">
      <c r="B161" s="101"/>
      <c r="C161" s="151"/>
      <c r="D161" s="151"/>
      <c r="E161" s="152"/>
      <c r="F161" s="89"/>
      <c r="G161" s="89"/>
      <c r="H161" s="89"/>
      <c r="I161" s="89"/>
      <c r="J161" s="153"/>
      <c r="K161" s="151"/>
      <c r="L161" s="151"/>
      <c r="M161" s="152"/>
      <c r="N161" s="114"/>
      <c r="O161" s="91"/>
      <c r="P161" s="50">
        <f t="shared" si="2"/>
        <v>0</v>
      </c>
    </row>
    <row r="162" spans="2:16" x14ac:dyDescent="0.25">
      <c r="B162" s="101"/>
      <c r="C162" s="151"/>
      <c r="D162" s="151"/>
      <c r="E162" s="152"/>
      <c r="F162" s="89"/>
      <c r="G162" s="89"/>
      <c r="H162" s="89"/>
      <c r="I162" s="89"/>
      <c r="J162" s="153"/>
      <c r="K162" s="151"/>
      <c r="L162" s="151"/>
      <c r="M162" s="152"/>
      <c r="N162" s="114"/>
      <c r="O162" s="91"/>
      <c r="P162" s="50">
        <f t="shared" si="2"/>
        <v>0</v>
      </c>
    </row>
    <row r="163" spans="2:16" x14ac:dyDescent="0.25">
      <c r="B163" s="101"/>
      <c r="C163" s="151"/>
      <c r="D163" s="151"/>
      <c r="E163" s="152"/>
      <c r="F163" s="89"/>
      <c r="G163" s="89"/>
      <c r="H163" s="89"/>
      <c r="I163" s="89"/>
      <c r="J163" s="153"/>
      <c r="K163" s="151"/>
      <c r="L163" s="151"/>
      <c r="M163" s="152"/>
      <c r="N163" s="114"/>
      <c r="O163" s="91"/>
      <c r="P163" s="50">
        <f t="shared" si="2"/>
        <v>0</v>
      </c>
    </row>
    <row r="164" spans="2:16" x14ac:dyDescent="0.25">
      <c r="B164" s="101"/>
      <c r="C164" s="151"/>
      <c r="D164" s="151"/>
      <c r="E164" s="152"/>
      <c r="F164" s="89"/>
      <c r="G164" s="89"/>
      <c r="H164" s="89"/>
      <c r="I164" s="89"/>
      <c r="J164" s="153"/>
      <c r="K164" s="151"/>
      <c r="L164" s="151"/>
      <c r="M164" s="152"/>
      <c r="N164" s="114"/>
      <c r="O164" s="91"/>
      <c r="P164" s="50">
        <f t="shared" si="2"/>
        <v>0</v>
      </c>
    </row>
    <row r="165" spans="2:16" x14ac:dyDescent="0.25">
      <c r="B165" s="101"/>
      <c r="C165" s="151"/>
      <c r="D165" s="151"/>
      <c r="E165" s="152"/>
      <c r="F165" s="89"/>
      <c r="G165" s="89"/>
      <c r="H165" s="89"/>
      <c r="I165" s="89"/>
      <c r="J165" s="153"/>
      <c r="K165" s="151"/>
      <c r="L165" s="151"/>
      <c r="M165" s="152"/>
      <c r="N165" s="114"/>
      <c r="O165" s="91"/>
      <c r="P165" s="50">
        <f t="shared" si="2"/>
        <v>0</v>
      </c>
    </row>
    <row r="166" spans="2:16" x14ac:dyDescent="0.25">
      <c r="B166" s="101"/>
      <c r="C166" s="151"/>
      <c r="D166" s="151"/>
      <c r="E166" s="152"/>
      <c r="F166" s="89"/>
      <c r="G166" s="89"/>
      <c r="H166" s="89"/>
      <c r="I166" s="89"/>
      <c r="J166" s="153"/>
      <c r="K166" s="151"/>
      <c r="L166" s="151"/>
      <c r="M166" s="152"/>
      <c r="N166" s="114"/>
      <c r="O166" s="91"/>
      <c r="P166" s="50">
        <f t="shared" si="2"/>
        <v>0</v>
      </c>
    </row>
    <row r="167" spans="2:16" x14ac:dyDescent="0.25">
      <c r="B167" s="101"/>
      <c r="C167" s="151"/>
      <c r="D167" s="151"/>
      <c r="E167" s="152"/>
      <c r="F167" s="89"/>
      <c r="G167" s="89"/>
      <c r="H167" s="89"/>
      <c r="I167" s="89"/>
      <c r="J167" s="153"/>
      <c r="K167" s="151"/>
      <c r="L167" s="151"/>
      <c r="M167" s="152"/>
      <c r="N167" s="114"/>
      <c r="O167" s="91"/>
      <c r="P167" s="50">
        <f t="shared" si="2"/>
        <v>0</v>
      </c>
    </row>
    <row r="168" spans="2:16" x14ac:dyDescent="0.25">
      <c r="B168" s="101"/>
      <c r="C168" s="151"/>
      <c r="D168" s="151"/>
      <c r="E168" s="152"/>
      <c r="F168" s="89"/>
      <c r="G168" s="89"/>
      <c r="H168" s="89"/>
      <c r="I168" s="89"/>
      <c r="J168" s="153"/>
      <c r="K168" s="151"/>
      <c r="L168" s="151"/>
      <c r="M168" s="152"/>
      <c r="N168" s="114"/>
      <c r="O168" s="91"/>
      <c r="P168" s="50">
        <f t="shared" si="2"/>
        <v>0</v>
      </c>
    </row>
    <row r="169" spans="2:16" x14ac:dyDescent="0.25">
      <c r="B169" s="101"/>
      <c r="C169" s="151"/>
      <c r="D169" s="151"/>
      <c r="E169" s="152"/>
      <c r="F169" s="89"/>
      <c r="G169" s="89"/>
      <c r="H169" s="89"/>
      <c r="I169" s="89"/>
      <c r="J169" s="153"/>
      <c r="K169" s="151"/>
      <c r="L169" s="151"/>
      <c r="M169" s="152"/>
      <c r="N169" s="114"/>
      <c r="O169" s="91"/>
      <c r="P169" s="50">
        <f t="shared" si="2"/>
        <v>0</v>
      </c>
    </row>
    <row r="170" spans="2:16" x14ac:dyDescent="0.25">
      <c r="B170" s="101"/>
      <c r="C170" s="151"/>
      <c r="D170" s="151"/>
      <c r="E170" s="152"/>
      <c r="F170" s="89"/>
      <c r="G170" s="89"/>
      <c r="H170" s="89"/>
      <c r="I170" s="89"/>
      <c r="J170" s="153"/>
      <c r="K170" s="151"/>
      <c r="L170" s="151"/>
      <c r="M170" s="152"/>
      <c r="N170" s="114"/>
      <c r="O170" s="91"/>
      <c r="P170" s="50">
        <f t="shared" si="2"/>
        <v>0</v>
      </c>
    </row>
    <row r="171" spans="2:16" x14ac:dyDescent="0.25">
      <c r="B171" s="101"/>
      <c r="C171" s="151"/>
      <c r="D171" s="151"/>
      <c r="E171" s="152"/>
      <c r="F171" s="89"/>
      <c r="G171" s="89"/>
      <c r="H171" s="89"/>
      <c r="I171" s="89"/>
      <c r="J171" s="153"/>
      <c r="K171" s="151"/>
      <c r="L171" s="151"/>
      <c r="M171" s="152"/>
      <c r="N171" s="114"/>
      <c r="O171" s="91"/>
      <c r="P171" s="50">
        <f t="shared" si="2"/>
        <v>0</v>
      </c>
    </row>
    <row r="172" spans="2:16" x14ac:dyDescent="0.25">
      <c r="B172" s="101"/>
      <c r="C172" s="151"/>
      <c r="D172" s="151"/>
      <c r="E172" s="152"/>
      <c r="F172" s="89"/>
      <c r="G172" s="89"/>
      <c r="H172" s="89"/>
      <c r="I172" s="89"/>
      <c r="J172" s="153"/>
      <c r="K172" s="151"/>
      <c r="L172" s="151"/>
      <c r="M172" s="152"/>
      <c r="N172" s="114"/>
      <c r="O172" s="91"/>
      <c r="P172" s="50">
        <f t="shared" si="2"/>
        <v>0</v>
      </c>
    </row>
    <row r="173" spans="2:16" x14ac:dyDescent="0.25">
      <c r="B173" s="101"/>
      <c r="C173" s="151"/>
      <c r="D173" s="151"/>
      <c r="E173" s="152"/>
      <c r="F173" s="89"/>
      <c r="G173" s="89"/>
      <c r="H173" s="89"/>
      <c r="I173" s="89"/>
      <c r="J173" s="153"/>
      <c r="K173" s="151"/>
      <c r="L173" s="151"/>
      <c r="M173" s="152"/>
      <c r="N173" s="114"/>
      <c r="O173" s="91"/>
      <c r="P173" s="50">
        <f t="shared" si="2"/>
        <v>0</v>
      </c>
    </row>
    <row r="174" spans="2:16" x14ac:dyDescent="0.25">
      <c r="B174" s="101"/>
      <c r="C174" s="151"/>
      <c r="D174" s="151"/>
      <c r="E174" s="152"/>
      <c r="F174" s="89"/>
      <c r="G174" s="89"/>
      <c r="H174" s="89"/>
      <c r="I174" s="89"/>
      <c r="J174" s="153"/>
      <c r="K174" s="151"/>
      <c r="L174" s="151"/>
      <c r="M174" s="152"/>
      <c r="N174" s="114"/>
      <c r="O174" s="91"/>
      <c r="P174" s="50">
        <f t="shared" si="2"/>
        <v>0</v>
      </c>
    </row>
    <row r="175" spans="2:16" x14ac:dyDescent="0.25">
      <c r="B175" s="101"/>
      <c r="C175" s="151"/>
      <c r="D175" s="151"/>
      <c r="E175" s="152"/>
      <c r="F175" s="89"/>
      <c r="G175" s="89"/>
      <c r="H175" s="89"/>
      <c r="I175" s="89"/>
      <c r="J175" s="153"/>
      <c r="K175" s="151"/>
      <c r="L175" s="151"/>
      <c r="M175" s="152"/>
      <c r="N175" s="114"/>
      <c r="O175" s="91"/>
      <c r="P175" s="50">
        <f t="shared" si="2"/>
        <v>0</v>
      </c>
    </row>
    <row r="176" spans="2:16" x14ac:dyDescent="0.25">
      <c r="B176" s="101"/>
      <c r="C176" s="151"/>
      <c r="D176" s="151"/>
      <c r="E176" s="152"/>
      <c r="F176" s="89"/>
      <c r="G176" s="89"/>
      <c r="H176" s="89"/>
      <c r="I176" s="89"/>
      <c r="J176" s="153"/>
      <c r="K176" s="151"/>
      <c r="L176" s="151"/>
      <c r="M176" s="152"/>
      <c r="N176" s="114"/>
      <c r="O176" s="91"/>
      <c r="P176" s="50">
        <f t="shared" si="2"/>
        <v>0</v>
      </c>
    </row>
    <row r="177" spans="2:16" x14ac:dyDescent="0.25">
      <c r="B177" s="101"/>
      <c r="C177" s="151"/>
      <c r="D177" s="151"/>
      <c r="E177" s="152"/>
      <c r="F177" s="89"/>
      <c r="G177" s="89"/>
      <c r="H177" s="89"/>
      <c r="I177" s="89"/>
      <c r="J177" s="153"/>
      <c r="K177" s="151"/>
      <c r="L177" s="151"/>
      <c r="M177" s="152"/>
      <c r="N177" s="114"/>
      <c r="O177" s="91"/>
      <c r="P177" s="50">
        <f t="shared" si="2"/>
        <v>0</v>
      </c>
    </row>
    <row r="178" spans="2:16" x14ac:dyDescent="0.25">
      <c r="B178" s="101"/>
      <c r="C178" s="151"/>
      <c r="D178" s="151"/>
      <c r="E178" s="152"/>
      <c r="F178" s="89"/>
      <c r="G178" s="89"/>
      <c r="H178" s="89"/>
      <c r="I178" s="89"/>
      <c r="J178" s="153"/>
      <c r="K178" s="151"/>
      <c r="L178" s="151"/>
      <c r="M178" s="152"/>
      <c r="N178" s="114"/>
      <c r="O178" s="91"/>
      <c r="P178" s="50">
        <f t="shared" si="2"/>
        <v>0</v>
      </c>
    </row>
    <row r="179" spans="2:16" x14ac:dyDescent="0.25">
      <c r="B179" s="101"/>
      <c r="C179" s="151"/>
      <c r="D179" s="151"/>
      <c r="E179" s="152"/>
      <c r="F179" s="89"/>
      <c r="G179" s="89"/>
      <c r="H179" s="89"/>
      <c r="I179" s="89"/>
      <c r="J179" s="153"/>
      <c r="K179" s="151"/>
      <c r="L179" s="151"/>
      <c r="M179" s="152"/>
      <c r="N179" s="114"/>
      <c r="O179" s="91"/>
      <c r="P179" s="50">
        <f t="shared" si="2"/>
        <v>0</v>
      </c>
    </row>
    <row r="180" spans="2:16" x14ac:dyDescent="0.25">
      <c r="B180" s="101"/>
      <c r="C180" s="151"/>
      <c r="D180" s="151"/>
      <c r="E180" s="152"/>
      <c r="F180" s="89"/>
      <c r="G180" s="89"/>
      <c r="H180" s="89"/>
      <c r="I180" s="89"/>
      <c r="J180" s="153"/>
      <c r="K180" s="151"/>
      <c r="L180" s="151"/>
      <c r="M180" s="152"/>
      <c r="N180" s="114"/>
      <c r="O180" s="91"/>
      <c r="P180" s="50">
        <f t="shared" si="2"/>
        <v>0</v>
      </c>
    </row>
    <row r="181" spans="2:16" x14ac:dyDescent="0.25">
      <c r="B181" s="101"/>
      <c r="C181" s="151"/>
      <c r="D181" s="151"/>
      <c r="E181" s="152"/>
      <c r="F181" s="89"/>
      <c r="G181" s="89"/>
      <c r="H181" s="89"/>
      <c r="I181" s="89"/>
      <c r="J181" s="153"/>
      <c r="K181" s="151"/>
      <c r="L181" s="151"/>
      <c r="M181" s="152"/>
      <c r="N181" s="114"/>
      <c r="O181" s="91"/>
      <c r="P181" s="50">
        <f t="shared" si="2"/>
        <v>0</v>
      </c>
    </row>
    <row r="182" spans="2:16" x14ac:dyDescent="0.25">
      <c r="B182" s="101"/>
      <c r="C182" s="151"/>
      <c r="D182" s="151"/>
      <c r="E182" s="152"/>
      <c r="F182" s="89"/>
      <c r="G182" s="89"/>
      <c r="H182" s="89"/>
      <c r="I182" s="89"/>
      <c r="J182" s="153"/>
      <c r="K182" s="151"/>
      <c r="L182" s="151"/>
      <c r="M182" s="152"/>
      <c r="N182" s="114"/>
      <c r="O182" s="91"/>
      <c r="P182" s="50">
        <f t="shared" si="2"/>
        <v>0</v>
      </c>
    </row>
    <row r="183" spans="2:16" x14ac:dyDescent="0.25">
      <c r="B183" s="101"/>
      <c r="C183" s="151"/>
      <c r="D183" s="151"/>
      <c r="E183" s="152"/>
      <c r="F183" s="89"/>
      <c r="G183" s="89"/>
      <c r="H183" s="89"/>
      <c r="I183" s="89"/>
      <c r="J183" s="153"/>
      <c r="K183" s="151"/>
      <c r="L183" s="151"/>
      <c r="M183" s="152"/>
      <c r="N183" s="114"/>
      <c r="O183" s="91"/>
      <c r="P183" s="50">
        <f t="shared" si="2"/>
        <v>0</v>
      </c>
    </row>
    <row r="184" spans="2:16" x14ac:dyDescent="0.25">
      <c r="B184" s="101"/>
      <c r="C184" s="151"/>
      <c r="D184" s="151"/>
      <c r="E184" s="152"/>
      <c r="F184" s="89"/>
      <c r="G184" s="89"/>
      <c r="H184" s="89"/>
      <c r="I184" s="89"/>
      <c r="J184" s="153"/>
      <c r="K184" s="151"/>
      <c r="L184" s="151"/>
      <c r="M184" s="152"/>
      <c r="N184" s="114"/>
      <c r="O184" s="91"/>
      <c r="P184" s="50">
        <f t="shared" si="2"/>
        <v>0</v>
      </c>
    </row>
    <row r="185" spans="2:16" x14ac:dyDescent="0.25">
      <c r="B185" s="101"/>
      <c r="C185" s="151"/>
      <c r="D185" s="151"/>
      <c r="E185" s="152"/>
      <c r="F185" s="89"/>
      <c r="G185" s="89"/>
      <c r="H185" s="89"/>
      <c r="I185" s="89"/>
      <c r="J185" s="153"/>
      <c r="K185" s="151"/>
      <c r="L185" s="151"/>
      <c r="M185" s="152"/>
      <c r="N185" s="114"/>
      <c r="O185" s="91"/>
      <c r="P185" s="50">
        <f t="shared" si="2"/>
        <v>0</v>
      </c>
    </row>
    <row r="186" spans="2:16" x14ac:dyDescent="0.25">
      <c r="B186" s="101"/>
      <c r="C186" s="151"/>
      <c r="D186" s="151"/>
      <c r="E186" s="152"/>
      <c r="F186" s="89"/>
      <c r="G186" s="89"/>
      <c r="H186" s="89"/>
      <c r="I186" s="89"/>
      <c r="J186" s="153"/>
      <c r="K186" s="151"/>
      <c r="L186" s="151"/>
      <c r="M186" s="152"/>
      <c r="N186" s="114"/>
      <c r="O186" s="91"/>
      <c r="P186" s="50">
        <f t="shared" si="2"/>
        <v>0</v>
      </c>
    </row>
    <row r="187" spans="2:16" x14ac:dyDescent="0.25">
      <c r="B187" s="101"/>
      <c r="C187" s="151"/>
      <c r="D187" s="151"/>
      <c r="E187" s="152"/>
      <c r="F187" s="89"/>
      <c r="G187" s="89"/>
      <c r="H187" s="89"/>
      <c r="I187" s="89"/>
      <c r="J187" s="153"/>
      <c r="K187" s="151"/>
      <c r="L187" s="151"/>
      <c r="M187" s="152"/>
      <c r="N187" s="114"/>
      <c r="O187" s="91"/>
      <c r="P187" s="50">
        <f t="shared" si="2"/>
        <v>0</v>
      </c>
    </row>
    <row r="188" spans="2:16" x14ac:dyDescent="0.25">
      <c r="B188" s="101"/>
      <c r="C188" s="151"/>
      <c r="D188" s="151"/>
      <c r="E188" s="152"/>
      <c r="F188" s="89"/>
      <c r="G188" s="89"/>
      <c r="H188" s="89"/>
      <c r="I188" s="89"/>
      <c r="J188" s="153"/>
      <c r="K188" s="151"/>
      <c r="L188" s="151"/>
      <c r="M188" s="152"/>
      <c r="N188" s="114"/>
      <c r="O188" s="91"/>
      <c r="P188" s="50">
        <f t="shared" si="2"/>
        <v>0</v>
      </c>
    </row>
    <row r="189" spans="2:16" x14ac:dyDescent="0.25">
      <c r="B189" s="101"/>
      <c r="C189" s="151"/>
      <c r="D189" s="151"/>
      <c r="E189" s="152"/>
      <c r="F189" s="89"/>
      <c r="G189" s="89"/>
      <c r="H189" s="89"/>
      <c r="I189" s="89"/>
      <c r="J189" s="153"/>
      <c r="K189" s="151"/>
      <c r="L189" s="151"/>
      <c r="M189" s="152"/>
      <c r="N189" s="114"/>
      <c r="O189" s="91"/>
      <c r="P189" s="50">
        <f t="shared" si="2"/>
        <v>0</v>
      </c>
    </row>
    <row r="190" spans="2:16" x14ac:dyDescent="0.25">
      <c r="B190" s="101"/>
      <c r="C190" s="151"/>
      <c r="D190" s="151"/>
      <c r="E190" s="152"/>
      <c r="F190" s="89"/>
      <c r="G190" s="89"/>
      <c r="H190" s="89"/>
      <c r="I190" s="89"/>
      <c r="J190" s="153"/>
      <c r="K190" s="151"/>
      <c r="L190" s="151"/>
      <c r="M190" s="152"/>
      <c r="N190" s="114"/>
      <c r="O190" s="91"/>
      <c r="P190" s="50">
        <f t="shared" si="2"/>
        <v>0</v>
      </c>
    </row>
    <row r="191" spans="2:16" x14ac:dyDescent="0.25">
      <c r="B191" s="101"/>
      <c r="C191" s="151"/>
      <c r="D191" s="151"/>
      <c r="E191" s="152"/>
      <c r="F191" s="89"/>
      <c r="G191" s="89"/>
      <c r="H191" s="89"/>
      <c r="I191" s="89"/>
      <c r="J191" s="153"/>
      <c r="K191" s="151"/>
      <c r="L191" s="151"/>
      <c r="M191" s="152"/>
      <c r="N191" s="114"/>
      <c r="O191" s="91"/>
      <c r="P191" s="50">
        <f t="shared" si="2"/>
        <v>0</v>
      </c>
    </row>
    <row r="192" spans="2:16" x14ac:dyDescent="0.25">
      <c r="B192" s="101"/>
      <c r="C192" s="151"/>
      <c r="D192" s="151"/>
      <c r="E192" s="152"/>
      <c r="F192" s="89"/>
      <c r="G192" s="89"/>
      <c r="H192" s="89"/>
      <c r="I192" s="89"/>
      <c r="J192" s="153"/>
      <c r="K192" s="151"/>
      <c r="L192" s="151"/>
      <c r="M192" s="152"/>
      <c r="N192" s="114"/>
      <c r="O192" s="91"/>
      <c r="P192" s="50">
        <f t="shared" si="2"/>
        <v>0</v>
      </c>
    </row>
    <row r="193" spans="2:16" x14ac:dyDescent="0.25">
      <c r="B193" s="101"/>
      <c r="C193" s="151"/>
      <c r="D193" s="151"/>
      <c r="E193" s="152"/>
      <c r="F193" s="89"/>
      <c r="G193" s="89"/>
      <c r="H193" s="89"/>
      <c r="I193" s="89"/>
      <c r="J193" s="153"/>
      <c r="K193" s="151"/>
      <c r="L193" s="151"/>
      <c r="M193" s="152"/>
      <c r="N193" s="114"/>
      <c r="O193" s="91"/>
      <c r="P193" s="50">
        <f t="shared" si="2"/>
        <v>0</v>
      </c>
    </row>
    <row r="194" spans="2:16" x14ac:dyDescent="0.25">
      <c r="B194" s="101"/>
      <c r="C194" s="151"/>
      <c r="D194" s="151"/>
      <c r="E194" s="152"/>
      <c r="F194" s="89"/>
      <c r="G194" s="89"/>
      <c r="H194" s="89"/>
      <c r="I194" s="89"/>
      <c r="J194" s="153"/>
      <c r="K194" s="151"/>
      <c r="L194" s="151"/>
      <c r="M194" s="152"/>
      <c r="N194" s="114"/>
      <c r="O194" s="91"/>
      <c r="P194" s="50">
        <f t="shared" si="2"/>
        <v>0</v>
      </c>
    </row>
    <row r="195" spans="2:16" x14ac:dyDescent="0.25">
      <c r="B195" s="101"/>
      <c r="C195" s="151"/>
      <c r="D195" s="151"/>
      <c r="E195" s="152"/>
      <c r="F195" s="89"/>
      <c r="G195" s="89"/>
      <c r="H195" s="89"/>
      <c r="I195" s="89"/>
      <c r="J195" s="153"/>
      <c r="K195" s="151"/>
      <c r="L195" s="151"/>
      <c r="M195" s="152"/>
      <c r="N195" s="114"/>
      <c r="O195" s="91"/>
      <c r="P195" s="50">
        <f t="shared" si="2"/>
        <v>0</v>
      </c>
    </row>
    <row r="196" spans="2:16" x14ac:dyDescent="0.25">
      <c r="B196" s="101"/>
      <c r="C196" s="151"/>
      <c r="D196" s="151"/>
      <c r="E196" s="152"/>
      <c r="F196" s="89"/>
      <c r="G196" s="89"/>
      <c r="H196" s="89"/>
      <c r="I196" s="89"/>
      <c r="J196" s="153"/>
      <c r="K196" s="151"/>
      <c r="L196" s="151"/>
      <c r="M196" s="152"/>
      <c r="N196" s="114"/>
      <c r="O196" s="91"/>
      <c r="P196" s="50">
        <f t="shared" si="2"/>
        <v>0</v>
      </c>
    </row>
    <row r="197" spans="2:16" x14ac:dyDescent="0.25">
      <c r="B197" s="101"/>
      <c r="C197" s="151"/>
      <c r="D197" s="151"/>
      <c r="E197" s="152"/>
      <c r="F197" s="89"/>
      <c r="G197" s="89"/>
      <c r="H197" s="89"/>
      <c r="I197" s="89"/>
      <c r="J197" s="153"/>
      <c r="K197" s="151"/>
      <c r="L197" s="151"/>
      <c r="M197" s="152"/>
      <c r="N197" s="114"/>
      <c r="O197" s="91"/>
      <c r="P197" s="50">
        <f t="shared" si="2"/>
        <v>0</v>
      </c>
    </row>
    <row r="198" spans="2:16" x14ac:dyDescent="0.25">
      <c r="B198" s="101"/>
      <c r="C198" s="151"/>
      <c r="D198" s="151"/>
      <c r="E198" s="152"/>
      <c r="F198" s="89"/>
      <c r="G198" s="89"/>
      <c r="H198" s="89"/>
      <c r="I198" s="89"/>
      <c r="J198" s="153"/>
      <c r="K198" s="151"/>
      <c r="L198" s="151"/>
      <c r="M198" s="152"/>
      <c r="N198" s="114"/>
      <c r="O198" s="91"/>
      <c r="P198" s="50">
        <f t="shared" si="2"/>
        <v>0</v>
      </c>
    </row>
    <row r="199" spans="2:16" x14ac:dyDescent="0.25">
      <c r="B199" s="101"/>
      <c r="C199" s="151"/>
      <c r="D199" s="151"/>
      <c r="E199" s="152"/>
      <c r="F199" s="89"/>
      <c r="G199" s="89"/>
      <c r="H199" s="89"/>
      <c r="I199" s="89"/>
      <c r="J199" s="153"/>
      <c r="K199" s="151"/>
      <c r="L199" s="151"/>
      <c r="M199" s="152"/>
      <c r="N199" s="114"/>
      <c r="O199" s="91"/>
      <c r="P199" s="50">
        <f t="shared" si="2"/>
        <v>0</v>
      </c>
    </row>
    <row r="200" spans="2:16" x14ac:dyDescent="0.25">
      <c r="B200" s="101"/>
      <c r="C200" s="151"/>
      <c r="D200" s="151"/>
      <c r="E200" s="152"/>
      <c r="F200" s="89"/>
      <c r="G200" s="89"/>
      <c r="H200" s="89"/>
      <c r="I200" s="89"/>
      <c r="J200" s="153"/>
      <c r="K200" s="151"/>
      <c r="L200" s="151"/>
      <c r="M200" s="152"/>
      <c r="N200" s="114"/>
      <c r="O200" s="91"/>
      <c r="P200" s="50">
        <f t="shared" si="2"/>
        <v>0</v>
      </c>
    </row>
    <row r="201" spans="2:16" x14ac:dyDescent="0.25">
      <c r="B201" s="101"/>
      <c r="C201" s="151"/>
      <c r="D201" s="151"/>
      <c r="E201" s="152"/>
      <c r="F201" s="89"/>
      <c r="G201" s="89"/>
      <c r="H201" s="89"/>
      <c r="I201" s="89"/>
      <c r="J201" s="153"/>
      <c r="K201" s="151"/>
      <c r="L201" s="151"/>
      <c r="M201" s="152"/>
      <c r="N201" s="114"/>
      <c r="O201" s="91"/>
      <c r="P201" s="50">
        <f t="shared" si="2"/>
        <v>0</v>
      </c>
    </row>
    <row r="202" spans="2:16" x14ac:dyDescent="0.25">
      <c r="B202" s="101"/>
      <c r="C202" s="151"/>
      <c r="D202" s="151"/>
      <c r="E202" s="152"/>
      <c r="F202" s="89"/>
      <c r="G202" s="89"/>
      <c r="H202" s="89"/>
      <c r="I202" s="89"/>
      <c r="J202" s="153"/>
      <c r="K202" s="151"/>
      <c r="L202" s="151"/>
      <c r="M202" s="152"/>
      <c r="N202" s="114"/>
      <c r="O202" s="91"/>
      <c r="P202" s="50">
        <f t="shared" si="2"/>
        <v>0</v>
      </c>
    </row>
    <row r="203" spans="2:16" x14ac:dyDescent="0.25">
      <c r="B203" s="101"/>
      <c r="C203" s="151"/>
      <c r="D203" s="151"/>
      <c r="E203" s="152"/>
      <c r="F203" s="89"/>
      <c r="G203" s="89"/>
      <c r="H203" s="89"/>
      <c r="I203" s="89"/>
      <c r="J203" s="153"/>
      <c r="K203" s="151"/>
      <c r="L203" s="151"/>
      <c r="M203" s="152"/>
      <c r="N203" s="114"/>
      <c r="O203" s="91"/>
      <c r="P203" s="50">
        <f t="shared" si="2"/>
        <v>0</v>
      </c>
    </row>
    <row r="204" spans="2:16" x14ac:dyDescent="0.25">
      <c r="B204" s="101"/>
      <c r="C204" s="151"/>
      <c r="D204" s="151"/>
      <c r="E204" s="152"/>
      <c r="F204" s="89"/>
      <c r="G204" s="89"/>
      <c r="H204" s="89"/>
      <c r="I204" s="89"/>
      <c r="J204" s="153"/>
      <c r="K204" s="151"/>
      <c r="L204" s="151"/>
      <c r="M204" s="152"/>
      <c r="N204" s="114"/>
      <c r="O204" s="91"/>
      <c r="P204" s="50">
        <f t="shared" si="2"/>
        <v>0</v>
      </c>
    </row>
    <row r="205" spans="2:16" x14ac:dyDescent="0.25">
      <c r="B205" s="101"/>
      <c r="C205" s="151"/>
      <c r="D205" s="151"/>
      <c r="E205" s="152"/>
      <c r="F205" s="89"/>
      <c r="G205" s="89"/>
      <c r="H205" s="89"/>
      <c r="I205" s="89"/>
      <c r="J205" s="153"/>
      <c r="K205" s="151"/>
      <c r="L205" s="151"/>
      <c r="M205" s="152"/>
      <c r="N205" s="114"/>
      <c r="O205" s="91"/>
      <c r="P205" s="50">
        <f t="shared" si="2"/>
        <v>0</v>
      </c>
    </row>
    <row r="206" spans="2:16" x14ac:dyDescent="0.25">
      <c r="B206" s="101"/>
      <c r="C206" s="151"/>
      <c r="D206" s="151"/>
      <c r="E206" s="152"/>
      <c r="F206" s="89"/>
      <c r="G206" s="89"/>
      <c r="H206" s="89"/>
      <c r="I206" s="89"/>
      <c r="J206" s="153"/>
      <c r="K206" s="151"/>
      <c r="L206" s="151"/>
      <c r="M206" s="152"/>
      <c r="N206" s="114"/>
      <c r="O206" s="91"/>
      <c r="P206" s="50">
        <f t="shared" si="2"/>
        <v>0</v>
      </c>
    </row>
    <row r="207" spans="2:16" x14ac:dyDescent="0.25">
      <c r="B207" s="101"/>
      <c r="C207" s="151"/>
      <c r="D207" s="151"/>
      <c r="E207" s="152"/>
      <c r="F207" s="89"/>
      <c r="G207" s="89"/>
      <c r="H207" s="89"/>
      <c r="I207" s="89"/>
      <c r="J207" s="153"/>
      <c r="K207" s="151"/>
      <c r="L207" s="151"/>
      <c r="M207" s="152"/>
      <c r="N207" s="114"/>
      <c r="O207" s="91"/>
      <c r="P207" s="50">
        <f t="shared" si="2"/>
        <v>0</v>
      </c>
    </row>
    <row r="208" spans="2:16" x14ac:dyDescent="0.25">
      <c r="B208" s="101"/>
      <c r="C208" s="151"/>
      <c r="D208" s="151"/>
      <c r="E208" s="152"/>
      <c r="F208" s="89"/>
      <c r="G208" s="89"/>
      <c r="H208" s="89"/>
      <c r="I208" s="89"/>
      <c r="J208" s="153"/>
      <c r="K208" s="151"/>
      <c r="L208" s="151"/>
      <c r="M208" s="152"/>
      <c r="N208" s="114"/>
      <c r="O208" s="91"/>
      <c r="P208" s="50">
        <f t="shared" si="2"/>
        <v>0</v>
      </c>
    </row>
    <row r="209" spans="2:16" x14ac:dyDescent="0.25">
      <c r="B209" s="101"/>
      <c r="C209" s="151"/>
      <c r="D209" s="151"/>
      <c r="E209" s="152"/>
      <c r="F209" s="89"/>
      <c r="G209" s="89"/>
      <c r="H209" s="89"/>
      <c r="I209" s="89"/>
      <c r="J209" s="153"/>
      <c r="K209" s="151"/>
      <c r="L209" s="151"/>
      <c r="M209" s="152"/>
      <c r="N209" s="114"/>
      <c r="O209" s="91"/>
      <c r="P209" s="50">
        <f t="shared" si="2"/>
        <v>0</v>
      </c>
    </row>
    <row r="210" spans="2:16" x14ac:dyDescent="0.25">
      <c r="B210" s="101"/>
      <c r="C210" s="151"/>
      <c r="D210" s="151"/>
      <c r="E210" s="152"/>
      <c r="F210" s="89"/>
      <c r="G210" s="89"/>
      <c r="H210" s="89"/>
      <c r="I210" s="89"/>
      <c r="J210" s="153"/>
      <c r="K210" s="151"/>
      <c r="L210" s="151"/>
      <c r="M210" s="152"/>
      <c r="N210" s="114"/>
      <c r="O210" s="91"/>
      <c r="P210" s="50">
        <f t="shared" si="2"/>
        <v>0</v>
      </c>
    </row>
    <row r="211" spans="2:16" x14ac:dyDescent="0.25">
      <c r="B211" s="101"/>
      <c r="C211" s="151"/>
      <c r="D211" s="151"/>
      <c r="E211" s="152"/>
      <c r="F211" s="89"/>
      <c r="G211" s="89"/>
      <c r="H211" s="89"/>
      <c r="I211" s="89"/>
      <c r="J211" s="153"/>
      <c r="K211" s="151"/>
      <c r="L211" s="151"/>
      <c r="M211" s="152"/>
      <c r="N211" s="114"/>
      <c r="O211" s="91"/>
      <c r="P211" s="50">
        <f t="shared" si="2"/>
        <v>0</v>
      </c>
    </row>
    <row r="212" spans="2:16" x14ac:dyDescent="0.25">
      <c r="B212" s="101"/>
      <c r="C212" s="151"/>
      <c r="D212" s="151"/>
      <c r="E212" s="152"/>
      <c r="F212" s="89"/>
      <c r="G212" s="89"/>
      <c r="H212" s="89"/>
      <c r="I212" s="89"/>
      <c r="J212" s="153"/>
      <c r="K212" s="151"/>
      <c r="L212" s="151"/>
      <c r="M212" s="152"/>
      <c r="N212" s="114"/>
      <c r="O212" s="91"/>
      <c r="P212" s="50">
        <f t="shared" si="2"/>
        <v>0</v>
      </c>
    </row>
    <row r="213" spans="2:16" x14ac:dyDescent="0.25">
      <c r="B213" s="101"/>
      <c r="C213" s="151"/>
      <c r="D213" s="151"/>
      <c r="E213" s="152"/>
      <c r="F213" s="89"/>
      <c r="G213" s="89"/>
      <c r="H213" s="89"/>
      <c r="I213" s="89"/>
      <c r="J213" s="153"/>
      <c r="K213" s="151"/>
      <c r="L213" s="151"/>
      <c r="M213" s="152"/>
      <c r="N213" s="114"/>
      <c r="O213" s="91"/>
      <c r="P213" s="50">
        <f t="shared" ref="P213:P276" si="3">N213*O213</f>
        <v>0</v>
      </c>
    </row>
    <row r="214" spans="2:16" x14ac:dyDescent="0.25">
      <c r="B214" s="101"/>
      <c r="C214" s="151"/>
      <c r="D214" s="151"/>
      <c r="E214" s="152"/>
      <c r="F214" s="89"/>
      <c r="G214" s="89"/>
      <c r="H214" s="89"/>
      <c r="I214" s="89"/>
      <c r="J214" s="153"/>
      <c r="K214" s="151"/>
      <c r="L214" s="151"/>
      <c r="M214" s="152"/>
      <c r="N214" s="114"/>
      <c r="O214" s="91"/>
      <c r="P214" s="50">
        <f t="shared" si="3"/>
        <v>0</v>
      </c>
    </row>
    <row r="215" spans="2:16" x14ac:dyDescent="0.25">
      <c r="B215" s="101"/>
      <c r="C215" s="151"/>
      <c r="D215" s="151"/>
      <c r="E215" s="152"/>
      <c r="F215" s="89"/>
      <c r="G215" s="89"/>
      <c r="H215" s="89"/>
      <c r="I215" s="89"/>
      <c r="J215" s="153"/>
      <c r="K215" s="151"/>
      <c r="L215" s="151"/>
      <c r="M215" s="152"/>
      <c r="N215" s="114"/>
      <c r="O215" s="91"/>
      <c r="P215" s="50">
        <f t="shared" si="3"/>
        <v>0</v>
      </c>
    </row>
    <row r="216" spans="2:16" x14ac:dyDescent="0.25">
      <c r="B216" s="101"/>
      <c r="C216" s="151"/>
      <c r="D216" s="151"/>
      <c r="E216" s="152"/>
      <c r="F216" s="89"/>
      <c r="G216" s="89"/>
      <c r="H216" s="89"/>
      <c r="I216" s="89"/>
      <c r="J216" s="153"/>
      <c r="K216" s="151"/>
      <c r="L216" s="151"/>
      <c r="M216" s="152"/>
      <c r="N216" s="114"/>
      <c r="O216" s="91"/>
      <c r="P216" s="50">
        <f t="shared" si="3"/>
        <v>0</v>
      </c>
    </row>
    <row r="217" spans="2:16" x14ac:dyDescent="0.25">
      <c r="B217" s="101"/>
      <c r="C217" s="151"/>
      <c r="D217" s="151"/>
      <c r="E217" s="152"/>
      <c r="F217" s="89"/>
      <c r="G217" s="89"/>
      <c r="H217" s="89"/>
      <c r="I217" s="89"/>
      <c r="J217" s="153"/>
      <c r="K217" s="151"/>
      <c r="L217" s="151"/>
      <c r="M217" s="152"/>
      <c r="N217" s="114"/>
      <c r="O217" s="91"/>
      <c r="P217" s="50">
        <f t="shared" si="3"/>
        <v>0</v>
      </c>
    </row>
    <row r="218" spans="2:16" x14ac:dyDescent="0.25">
      <c r="B218" s="101"/>
      <c r="C218" s="151"/>
      <c r="D218" s="151"/>
      <c r="E218" s="152"/>
      <c r="F218" s="89"/>
      <c r="G218" s="89"/>
      <c r="H218" s="89"/>
      <c r="I218" s="89"/>
      <c r="J218" s="153"/>
      <c r="K218" s="151"/>
      <c r="L218" s="151"/>
      <c r="M218" s="152"/>
      <c r="N218" s="114"/>
      <c r="O218" s="91"/>
      <c r="P218" s="50">
        <f t="shared" si="3"/>
        <v>0</v>
      </c>
    </row>
    <row r="219" spans="2:16" x14ac:dyDescent="0.25">
      <c r="B219" s="101"/>
      <c r="C219" s="151"/>
      <c r="D219" s="151"/>
      <c r="E219" s="152"/>
      <c r="F219" s="89"/>
      <c r="G219" s="89"/>
      <c r="H219" s="89"/>
      <c r="I219" s="89"/>
      <c r="J219" s="153"/>
      <c r="K219" s="151"/>
      <c r="L219" s="151"/>
      <c r="M219" s="152"/>
      <c r="N219" s="114"/>
      <c r="O219" s="91"/>
      <c r="P219" s="50">
        <f t="shared" si="3"/>
        <v>0</v>
      </c>
    </row>
    <row r="220" spans="2:16" x14ac:dyDescent="0.25">
      <c r="B220" s="101"/>
      <c r="C220" s="151"/>
      <c r="D220" s="151"/>
      <c r="E220" s="152"/>
      <c r="F220" s="89"/>
      <c r="G220" s="89"/>
      <c r="H220" s="89"/>
      <c r="I220" s="89"/>
      <c r="J220" s="153"/>
      <c r="K220" s="151"/>
      <c r="L220" s="151"/>
      <c r="M220" s="152"/>
      <c r="N220" s="114"/>
      <c r="O220" s="91"/>
      <c r="P220" s="50">
        <f t="shared" si="3"/>
        <v>0</v>
      </c>
    </row>
    <row r="221" spans="2:16" x14ac:dyDescent="0.25">
      <c r="B221" s="101"/>
      <c r="C221" s="151"/>
      <c r="D221" s="151"/>
      <c r="E221" s="152"/>
      <c r="F221" s="89"/>
      <c r="G221" s="89"/>
      <c r="H221" s="89"/>
      <c r="I221" s="89"/>
      <c r="J221" s="153"/>
      <c r="K221" s="151"/>
      <c r="L221" s="151"/>
      <c r="M221" s="152"/>
      <c r="N221" s="114"/>
      <c r="O221" s="91"/>
      <c r="P221" s="50">
        <f t="shared" si="3"/>
        <v>0</v>
      </c>
    </row>
    <row r="222" spans="2:16" x14ac:dyDescent="0.25">
      <c r="B222" s="101"/>
      <c r="C222" s="151"/>
      <c r="D222" s="151"/>
      <c r="E222" s="152"/>
      <c r="F222" s="89"/>
      <c r="G222" s="89"/>
      <c r="H222" s="89"/>
      <c r="I222" s="89"/>
      <c r="J222" s="153"/>
      <c r="K222" s="151"/>
      <c r="L222" s="151"/>
      <c r="M222" s="152"/>
      <c r="N222" s="114"/>
      <c r="O222" s="91"/>
      <c r="P222" s="50">
        <f t="shared" si="3"/>
        <v>0</v>
      </c>
    </row>
    <row r="223" spans="2:16" x14ac:dyDescent="0.25">
      <c r="B223" s="101"/>
      <c r="C223" s="151"/>
      <c r="D223" s="151"/>
      <c r="E223" s="152"/>
      <c r="F223" s="89"/>
      <c r="G223" s="89"/>
      <c r="H223" s="89"/>
      <c r="I223" s="89"/>
      <c r="J223" s="153"/>
      <c r="K223" s="151"/>
      <c r="L223" s="151"/>
      <c r="M223" s="152"/>
      <c r="N223" s="114"/>
      <c r="O223" s="91"/>
      <c r="P223" s="50">
        <f t="shared" si="3"/>
        <v>0</v>
      </c>
    </row>
    <row r="224" spans="2:16" x14ac:dyDescent="0.25">
      <c r="B224" s="101"/>
      <c r="C224" s="151"/>
      <c r="D224" s="151"/>
      <c r="E224" s="152"/>
      <c r="F224" s="89"/>
      <c r="G224" s="89"/>
      <c r="H224" s="89"/>
      <c r="I224" s="89"/>
      <c r="J224" s="153"/>
      <c r="K224" s="151"/>
      <c r="L224" s="151"/>
      <c r="M224" s="152"/>
      <c r="N224" s="114"/>
      <c r="O224" s="91"/>
      <c r="P224" s="50">
        <f t="shared" si="3"/>
        <v>0</v>
      </c>
    </row>
    <row r="225" spans="2:16" x14ac:dyDescent="0.25">
      <c r="B225" s="101"/>
      <c r="C225" s="151"/>
      <c r="D225" s="151"/>
      <c r="E225" s="152"/>
      <c r="F225" s="89"/>
      <c r="G225" s="89"/>
      <c r="H225" s="89"/>
      <c r="I225" s="89"/>
      <c r="J225" s="153"/>
      <c r="K225" s="151"/>
      <c r="L225" s="151"/>
      <c r="M225" s="152"/>
      <c r="N225" s="114"/>
      <c r="O225" s="91"/>
      <c r="P225" s="50">
        <f t="shared" si="3"/>
        <v>0</v>
      </c>
    </row>
    <row r="226" spans="2:16" x14ac:dyDescent="0.25">
      <c r="B226" s="101"/>
      <c r="C226" s="151"/>
      <c r="D226" s="151"/>
      <c r="E226" s="152"/>
      <c r="F226" s="89"/>
      <c r="G226" s="89"/>
      <c r="H226" s="89"/>
      <c r="I226" s="89"/>
      <c r="J226" s="153"/>
      <c r="K226" s="151"/>
      <c r="L226" s="151"/>
      <c r="M226" s="152"/>
      <c r="N226" s="114"/>
      <c r="O226" s="91"/>
      <c r="P226" s="50">
        <f t="shared" si="3"/>
        <v>0</v>
      </c>
    </row>
    <row r="227" spans="2:16" x14ac:dyDescent="0.25">
      <c r="B227" s="101"/>
      <c r="C227" s="151"/>
      <c r="D227" s="151"/>
      <c r="E227" s="152"/>
      <c r="F227" s="89"/>
      <c r="G227" s="89"/>
      <c r="H227" s="89"/>
      <c r="I227" s="89"/>
      <c r="J227" s="153"/>
      <c r="K227" s="151"/>
      <c r="L227" s="151"/>
      <c r="M227" s="152"/>
      <c r="N227" s="114"/>
      <c r="O227" s="91"/>
      <c r="P227" s="50">
        <f t="shared" si="3"/>
        <v>0</v>
      </c>
    </row>
    <row r="228" spans="2:16" x14ac:dyDescent="0.25">
      <c r="B228" s="101"/>
      <c r="C228" s="151"/>
      <c r="D228" s="151"/>
      <c r="E228" s="152"/>
      <c r="F228" s="89"/>
      <c r="G228" s="89"/>
      <c r="H228" s="89"/>
      <c r="I228" s="89"/>
      <c r="J228" s="153"/>
      <c r="K228" s="151"/>
      <c r="L228" s="151"/>
      <c r="M228" s="152"/>
      <c r="N228" s="114"/>
      <c r="O228" s="91"/>
      <c r="P228" s="50">
        <f t="shared" si="3"/>
        <v>0</v>
      </c>
    </row>
    <row r="229" spans="2:16" x14ac:dyDescent="0.25">
      <c r="B229" s="101"/>
      <c r="C229" s="151"/>
      <c r="D229" s="151"/>
      <c r="E229" s="152"/>
      <c r="F229" s="89"/>
      <c r="G229" s="89"/>
      <c r="H229" s="89"/>
      <c r="I229" s="89"/>
      <c r="J229" s="153"/>
      <c r="K229" s="151"/>
      <c r="L229" s="151"/>
      <c r="M229" s="152"/>
      <c r="N229" s="114"/>
      <c r="O229" s="91"/>
      <c r="P229" s="50">
        <f t="shared" si="3"/>
        <v>0</v>
      </c>
    </row>
    <row r="230" spans="2:16" x14ac:dyDescent="0.25">
      <c r="B230" s="101"/>
      <c r="C230" s="151"/>
      <c r="D230" s="151"/>
      <c r="E230" s="152"/>
      <c r="F230" s="89"/>
      <c r="G230" s="89"/>
      <c r="H230" s="89"/>
      <c r="I230" s="89"/>
      <c r="J230" s="153"/>
      <c r="K230" s="151"/>
      <c r="L230" s="151"/>
      <c r="M230" s="152"/>
      <c r="N230" s="114"/>
      <c r="O230" s="91"/>
      <c r="P230" s="50">
        <f t="shared" si="3"/>
        <v>0</v>
      </c>
    </row>
    <row r="231" spans="2:16" x14ac:dyDescent="0.25">
      <c r="B231" s="101"/>
      <c r="C231" s="151"/>
      <c r="D231" s="151"/>
      <c r="E231" s="152"/>
      <c r="F231" s="89"/>
      <c r="G231" s="89"/>
      <c r="H231" s="89"/>
      <c r="I231" s="89"/>
      <c r="J231" s="153"/>
      <c r="K231" s="151"/>
      <c r="L231" s="151"/>
      <c r="M231" s="152"/>
      <c r="N231" s="114"/>
      <c r="O231" s="91"/>
      <c r="P231" s="50">
        <f t="shared" si="3"/>
        <v>0</v>
      </c>
    </row>
    <row r="232" spans="2:16" x14ac:dyDescent="0.25">
      <c r="B232" s="101"/>
      <c r="C232" s="151"/>
      <c r="D232" s="151"/>
      <c r="E232" s="152"/>
      <c r="F232" s="89"/>
      <c r="G232" s="89"/>
      <c r="H232" s="89"/>
      <c r="I232" s="89"/>
      <c r="J232" s="153"/>
      <c r="K232" s="151"/>
      <c r="L232" s="151"/>
      <c r="M232" s="152"/>
      <c r="N232" s="114"/>
      <c r="O232" s="91"/>
      <c r="P232" s="50">
        <f t="shared" si="3"/>
        <v>0</v>
      </c>
    </row>
    <row r="233" spans="2:16" x14ac:dyDescent="0.25">
      <c r="B233" s="101"/>
      <c r="C233" s="151"/>
      <c r="D233" s="151"/>
      <c r="E233" s="152"/>
      <c r="F233" s="89"/>
      <c r="G233" s="89"/>
      <c r="H233" s="89"/>
      <c r="I233" s="89"/>
      <c r="J233" s="153"/>
      <c r="K233" s="151"/>
      <c r="L233" s="151"/>
      <c r="M233" s="152"/>
      <c r="N233" s="114"/>
      <c r="O233" s="91"/>
      <c r="P233" s="50">
        <f t="shared" si="3"/>
        <v>0</v>
      </c>
    </row>
    <row r="234" spans="2:16" x14ac:dyDescent="0.25">
      <c r="B234" s="101"/>
      <c r="C234" s="151"/>
      <c r="D234" s="151"/>
      <c r="E234" s="152"/>
      <c r="F234" s="89"/>
      <c r="G234" s="89"/>
      <c r="H234" s="89"/>
      <c r="I234" s="89"/>
      <c r="J234" s="153"/>
      <c r="K234" s="151"/>
      <c r="L234" s="151"/>
      <c r="M234" s="152"/>
      <c r="N234" s="114"/>
      <c r="O234" s="91"/>
      <c r="P234" s="50">
        <f t="shared" si="3"/>
        <v>0</v>
      </c>
    </row>
    <row r="235" spans="2:16" x14ac:dyDescent="0.25">
      <c r="B235" s="101"/>
      <c r="C235" s="151"/>
      <c r="D235" s="151"/>
      <c r="E235" s="152"/>
      <c r="F235" s="89"/>
      <c r="G235" s="89"/>
      <c r="H235" s="89"/>
      <c r="I235" s="89"/>
      <c r="J235" s="153"/>
      <c r="K235" s="151"/>
      <c r="L235" s="151"/>
      <c r="M235" s="152"/>
      <c r="N235" s="114"/>
      <c r="O235" s="91"/>
      <c r="P235" s="50">
        <f t="shared" si="3"/>
        <v>0</v>
      </c>
    </row>
    <row r="236" spans="2:16" x14ac:dyDescent="0.25">
      <c r="B236" s="101"/>
      <c r="C236" s="151"/>
      <c r="D236" s="151"/>
      <c r="E236" s="152"/>
      <c r="F236" s="89"/>
      <c r="G236" s="89"/>
      <c r="H236" s="89"/>
      <c r="I236" s="89"/>
      <c r="J236" s="153"/>
      <c r="K236" s="151"/>
      <c r="L236" s="151"/>
      <c r="M236" s="152"/>
      <c r="N236" s="114"/>
      <c r="O236" s="91"/>
      <c r="P236" s="50">
        <f t="shared" si="3"/>
        <v>0</v>
      </c>
    </row>
    <row r="237" spans="2:16" x14ac:dyDescent="0.25">
      <c r="B237" s="101"/>
      <c r="C237" s="151"/>
      <c r="D237" s="151"/>
      <c r="E237" s="152"/>
      <c r="F237" s="89"/>
      <c r="G237" s="89"/>
      <c r="H237" s="89"/>
      <c r="I237" s="89"/>
      <c r="J237" s="153"/>
      <c r="K237" s="151"/>
      <c r="L237" s="151"/>
      <c r="M237" s="152"/>
      <c r="N237" s="114"/>
      <c r="O237" s="91"/>
      <c r="P237" s="50">
        <f t="shared" si="3"/>
        <v>0</v>
      </c>
    </row>
    <row r="238" spans="2:16" x14ac:dyDescent="0.25">
      <c r="B238" s="101"/>
      <c r="C238" s="151"/>
      <c r="D238" s="151"/>
      <c r="E238" s="152"/>
      <c r="F238" s="89"/>
      <c r="G238" s="89"/>
      <c r="H238" s="89"/>
      <c r="I238" s="89"/>
      <c r="J238" s="153"/>
      <c r="K238" s="151"/>
      <c r="L238" s="151"/>
      <c r="M238" s="152"/>
      <c r="N238" s="114"/>
      <c r="O238" s="91"/>
      <c r="P238" s="50">
        <f t="shared" si="3"/>
        <v>0</v>
      </c>
    </row>
    <row r="239" spans="2:16" x14ac:dyDescent="0.25">
      <c r="B239" s="101"/>
      <c r="C239" s="151"/>
      <c r="D239" s="151"/>
      <c r="E239" s="152"/>
      <c r="F239" s="89"/>
      <c r="G239" s="89"/>
      <c r="H239" s="89"/>
      <c r="I239" s="89"/>
      <c r="J239" s="153"/>
      <c r="K239" s="151"/>
      <c r="L239" s="151"/>
      <c r="M239" s="152"/>
      <c r="N239" s="114"/>
      <c r="O239" s="91"/>
      <c r="P239" s="50">
        <f t="shared" si="3"/>
        <v>0</v>
      </c>
    </row>
    <row r="240" spans="2:16" x14ac:dyDescent="0.25">
      <c r="B240" s="101"/>
      <c r="C240" s="151"/>
      <c r="D240" s="151"/>
      <c r="E240" s="152"/>
      <c r="F240" s="89"/>
      <c r="G240" s="89"/>
      <c r="H240" s="89"/>
      <c r="I240" s="89"/>
      <c r="J240" s="153"/>
      <c r="K240" s="151"/>
      <c r="L240" s="151"/>
      <c r="M240" s="152"/>
      <c r="N240" s="114"/>
      <c r="O240" s="91"/>
      <c r="P240" s="50">
        <f t="shared" si="3"/>
        <v>0</v>
      </c>
    </row>
    <row r="241" spans="2:16" x14ac:dyDescent="0.25">
      <c r="B241" s="101"/>
      <c r="C241" s="151"/>
      <c r="D241" s="151"/>
      <c r="E241" s="152"/>
      <c r="F241" s="89"/>
      <c r="G241" s="89"/>
      <c r="H241" s="89"/>
      <c r="I241" s="89"/>
      <c r="J241" s="153"/>
      <c r="K241" s="151"/>
      <c r="L241" s="151"/>
      <c r="M241" s="152"/>
      <c r="N241" s="114"/>
      <c r="O241" s="91"/>
      <c r="P241" s="50">
        <f t="shared" si="3"/>
        <v>0</v>
      </c>
    </row>
    <row r="242" spans="2:16" x14ac:dyDescent="0.25">
      <c r="B242" s="101"/>
      <c r="C242" s="151"/>
      <c r="D242" s="151"/>
      <c r="E242" s="152"/>
      <c r="F242" s="89"/>
      <c r="G242" s="89"/>
      <c r="H242" s="89"/>
      <c r="I242" s="89"/>
      <c r="J242" s="153"/>
      <c r="K242" s="151"/>
      <c r="L242" s="151"/>
      <c r="M242" s="152"/>
      <c r="N242" s="114"/>
      <c r="O242" s="91"/>
      <c r="P242" s="50">
        <f t="shared" si="3"/>
        <v>0</v>
      </c>
    </row>
    <row r="243" spans="2:16" x14ac:dyDescent="0.25">
      <c r="B243" s="101"/>
      <c r="C243" s="151"/>
      <c r="D243" s="151"/>
      <c r="E243" s="152"/>
      <c r="F243" s="89"/>
      <c r="G243" s="89"/>
      <c r="H243" s="89"/>
      <c r="I243" s="89"/>
      <c r="J243" s="153"/>
      <c r="K243" s="151"/>
      <c r="L243" s="151"/>
      <c r="M243" s="152"/>
      <c r="N243" s="114"/>
      <c r="O243" s="91"/>
      <c r="P243" s="50">
        <f t="shared" si="3"/>
        <v>0</v>
      </c>
    </row>
    <row r="244" spans="2:16" x14ac:dyDescent="0.25">
      <c r="B244" s="101"/>
      <c r="C244" s="151"/>
      <c r="D244" s="151"/>
      <c r="E244" s="152"/>
      <c r="F244" s="89"/>
      <c r="G244" s="89"/>
      <c r="H244" s="89"/>
      <c r="I244" s="89"/>
      <c r="J244" s="153"/>
      <c r="K244" s="151"/>
      <c r="L244" s="151"/>
      <c r="M244" s="152"/>
      <c r="N244" s="114"/>
      <c r="O244" s="91"/>
      <c r="P244" s="50">
        <f t="shared" si="3"/>
        <v>0</v>
      </c>
    </row>
    <row r="245" spans="2:16" x14ac:dyDescent="0.25">
      <c r="B245" s="101"/>
      <c r="C245" s="151"/>
      <c r="D245" s="151"/>
      <c r="E245" s="152"/>
      <c r="F245" s="89"/>
      <c r="G245" s="89"/>
      <c r="H245" s="89"/>
      <c r="I245" s="89"/>
      <c r="J245" s="153"/>
      <c r="K245" s="151"/>
      <c r="L245" s="151"/>
      <c r="M245" s="152"/>
      <c r="N245" s="114"/>
      <c r="O245" s="91"/>
      <c r="P245" s="50">
        <f t="shared" si="3"/>
        <v>0</v>
      </c>
    </row>
    <row r="246" spans="2:16" x14ac:dyDescent="0.25">
      <c r="B246" s="101"/>
      <c r="C246" s="151"/>
      <c r="D246" s="151"/>
      <c r="E246" s="152"/>
      <c r="F246" s="89"/>
      <c r="G246" s="89"/>
      <c r="H246" s="89"/>
      <c r="I246" s="89"/>
      <c r="J246" s="153"/>
      <c r="K246" s="151"/>
      <c r="L246" s="151"/>
      <c r="M246" s="152"/>
      <c r="N246" s="114"/>
      <c r="O246" s="91"/>
      <c r="P246" s="50">
        <f t="shared" si="3"/>
        <v>0</v>
      </c>
    </row>
    <row r="247" spans="2:16" x14ac:dyDescent="0.25">
      <c r="B247" s="101"/>
      <c r="C247" s="151"/>
      <c r="D247" s="151"/>
      <c r="E247" s="152"/>
      <c r="F247" s="89"/>
      <c r="G247" s="89"/>
      <c r="H247" s="89"/>
      <c r="I247" s="89"/>
      <c r="J247" s="153"/>
      <c r="K247" s="151"/>
      <c r="L247" s="151"/>
      <c r="M247" s="152"/>
      <c r="N247" s="114"/>
      <c r="O247" s="91"/>
      <c r="P247" s="50">
        <f t="shared" si="3"/>
        <v>0</v>
      </c>
    </row>
    <row r="248" spans="2:16" x14ac:dyDescent="0.25">
      <c r="B248" s="101"/>
      <c r="C248" s="151"/>
      <c r="D248" s="151"/>
      <c r="E248" s="152"/>
      <c r="F248" s="89"/>
      <c r="G248" s="89"/>
      <c r="H248" s="89"/>
      <c r="I248" s="89"/>
      <c r="J248" s="153"/>
      <c r="K248" s="151"/>
      <c r="L248" s="151"/>
      <c r="M248" s="152"/>
      <c r="N248" s="114"/>
      <c r="O248" s="91"/>
      <c r="P248" s="50">
        <f t="shared" si="3"/>
        <v>0</v>
      </c>
    </row>
    <row r="249" spans="2:16" x14ac:dyDescent="0.25">
      <c r="B249" s="101"/>
      <c r="C249" s="151"/>
      <c r="D249" s="151"/>
      <c r="E249" s="152"/>
      <c r="F249" s="89"/>
      <c r="G249" s="89"/>
      <c r="H249" s="89"/>
      <c r="I249" s="89"/>
      <c r="J249" s="153"/>
      <c r="K249" s="151"/>
      <c r="L249" s="151"/>
      <c r="M249" s="152"/>
      <c r="N249" s="114"/>
      <c r="O249" s="91"/>
      <c r="P249" s="50">
        <f t="shared" si="3"/>
        <v>0</v>
      </c>
    </row>
    <row r="250" spans="2:16" x14ac:dyDescent="0.25">
      <c r="B250" s="101"/>
      <c r="C250" s="151"/>
      <c r="D250" s="151"/>
      <c r="E250" s="152"/>
      <c r="F250" s="89"/>
      <c r="G250" s="89"/>
      <c r="H250" s="89"/>
      <c r="I250" s="89"/>
      <c r="J250" s="153"/>
      <c r="K250" s="151"/>
      <c r="L250" s="151"/>
      <c r="M250" s="152"/>
      <c r="N250" s="114"/>
      <c r="O250" s="91"/>
      <c r="P250" s="50">
        <f t="shared" si="3"/>
        <v>0</v>
      </c>
    </row>
    <row r="251" spans="2:16" x14ac:dyDescent="0.25">
      <c r="B251" s="101"/>
      <c r="C251" s="151"/>
      <c r="D251" s="151"/>
      <c r="E251" s="152"/>
      <c r="F251" s="89"/>
      <c r="G251" s="89"/>
      <c r="H251" s="89"/>
      <c r="I251" s="89"/>
      <c r="J251" s="153"/>
      <c r="K251" s="151"/>
      <c r="L251" s="151"/>
      <c r="M251" s="152"/>
      <c r="N251" s="114"/>
      <c r="O251" s="91"/>
      <c r="P251" s="50">
        <f t="shared" si="3"/>
        <v>0</v>
      </c>
    </row>
    <row r="252" spans="2:16" x14ac:dyDescent="0.25">
      <c r="B252" s="101"/>
      <c r="C252" s="151"/>
      <c r="D252" s="151"/>
      <c r="E252" s="152"/>
      <c r="F252" s="89"/>
      <c r="G252" s="89"/>
      <c r="H252" s="89"/>
      <c r="I252" s="89"/>
      <c r="J252" s="153"/>
      <c r="K252" s="151"/>
      <c r="L252" s="151"/>
      <c r="M252" s="152"/>
      <c r="N252" s="114"/>
      <c r="O252" s="91"/>
      <c r="P252" s="50">
        <f t="shared" si="3"/>
        <v>0</v>
      </c>
    </row>
    <row r="253" spans="2:16" x14ac:dyDescent="0.25">
      <c r="B253" s="101"/>
      <c r="C253" s="151"/>
      <c r="D253" s="151"/>
      <c r="E253" s="152"/>
      <c r="F253" s="89"/>
      <c r="G253" s="89"/>
      <c r="H253" s="89"/>
      <c r="I253" s="89"/>
      <c r="J253" s="153"/>
      <c r="K253" s="151"/>
      <c r="L253" s="151"/>
      <c r="M253" s="152"/>
      <c r="N253" s="114"/>
      <c r="O253" s="91"/>
      <c r="P253" s="50">
        <f t="shared" si="3"/>
        <v>0</v>
      </c>
    </row>
    <row r="254" spans="2:16" x14ac:dyDescent="0.25">
      <c r="B254" s="101"/>
      <c r="C254" s="151"/>
      <c r="D254" s="151"/>
      <c r="E254" s="152"/>
      <c r="F254" s="89"/>
      <c r="G254" s="89"/>
      <c r="H254" s="89"/>
      <c r="I254" s="89"/>
      <c r="J254" s="153"/>
      <c r="K254" s="151"/>
      <c r="L254" s="151"/>
      <c r="M254" s="152"/>
      <c r="N254" s="114"/>
      <c r="O254" s="91"/>
      <c r="P254" s="50">
        <f t="shared" si="3"/>
        <v>0</v>
      </c>
    </row>
    <row r="255" spans="2:16" x14ac:dyDescent="0.25">
      <c r="B255" s="101"/>
      <c r="C255" s="151"/>
      <c r="D255" s="151"/>
      <c r="E255" s="152"/>
      <c r="F255" s="89"/>
      <c r="G255" s="89"/>
      <c r="H255" s="89"/>
      <c r="I255" s="89"/>
      <c r="J255" s="153"/>
      <c r="K255" s="151"/>
      <c r="L255" s="151"/>
      <c r="M255" s="152"/>
      <c r="N255" s="114"/>
      <c r="O255" s="91"/>
      <c r="P255" s="50">
        <f t="shared" si="3"/>
        <v>0</v>
      </c>
    </row>
    <row r="256" spans="2:16" x14ac:dyDescent="0.25">
      <c r="B256" s="101"/>
      <c r="C256" s="151"/>
      <c r="D256" s="151"/>
      <c r="E256" s="152"/>
      <c r="F256" s="89"/>
      <c r="G256" s="89"/>
      <c r="H256" s="89"/>
      <c r="I256" s="89"/>
      <c r="J256" s="153"/>
      <c r="K256" s="151"/>
      <c r="L256" s="151"/>
      <c r="M256" s="152"/>
      <c r="N256" s="114"/>
      <c r="O256" s="91"/>
      <c r="P256" s="50">
        <f t="shared" si="3"/>
        <v>0</v>
      </c>
    </row>
    <row r="257" spans="2:16" x14ac:dyDescent="0.25">
      <c r="B257" s="101"/>
      <c r="C257" s="151"/>
      <c r="D257" s="151"/>
      <c r="E257" s="152"/>
      <c r="F257" s="89"/>
      <c r="G257" s="89"/>
      <c r="H257" s="89"/>
      <c r="I257" s="89"/>
      <c r="J257" s="153"/>
      <c r="K257" s="151"/>
      <c r="L257" s="151"/>
      <c r="M257" s="152"/>
      <c r="N257" s="114"/>
      <c r="O257" s="91"/>
      <c r="P257" s="50">
        <f t="shared" si="3"/>
        <v>0</v>
      </c>
    </row>
    <row r="258" spans="2:16" x14ac:dyDescent="0.25">
      <c r="B258" s="101"/>
      <c r="C258" s="151"/>
      <c r="D258" s="151"/>
      <c r="E258" s="152"/>
      <c r="F258" s="89"/>
      <c r="G258" s="89"/>
      <c r="H258" s="89"/>
      <c r="I258" s="89"/>
      <c r="J258" s="153"/>
      <c r="K258" s="151"/>
      <c r="L258" s="151"/>
      <c r="M258" s="152"/>
      <c r="N258" s="114"/>
      <c r="O258" s="91"/>
      <c r="P258" s="50">
        <f t="shared" si="3"/>
        <v>0</v>
      </c>
    </row>
    <row r="259" spans="2:16" x14ac:dyDescent="0.25">
      <c r="B259" s="101"/>
      <c r="C259" s="151"/>
      <c r="D259" s="151"/>
      <c r="E259" s="152"/>
      <c r="F259" s="89"/>
      <c r="G259" s="89"/>
      <c r="H259" s="89"/>
      <c r="I259" s="89"/>
      <c r="J259" s="153"/>
      <c r="K259" s="151"/>
      <c r="L259" s="151"/>
      <c r="M259" s="152"/>
      <c r="N259" s="114"/>
      <c r="O259" s="91"/>
      <c r="P259" s="50">
        <f t="shared" si="3"/>
        <v>0</v>
      </c>
    </row>
    <row r="260" spans="2:16" x14ac:dyDescent="0.25">
      <c r="B260" s="101"/>
      <c r="C260" s="151"/>
      <c r="D260" s="151"/>
      <c r="E260" s="152"/>
      <c r="F260" s="89"/>
      <c r="G260" s="89"/>
      <c r="H260" s="89"/>
      <c r="I260" s="89"/>
      <c r="J260" s="153"/>
      <c r="K260" s="151"/>
      <c r="L260" s="151"/>
      <c r="M260" s="152"/>
      <c r="N260" s="114"/>
      <c r="O260" s="91"/>
      <c r="P260" s="50">
        <f t="shared" si="3"/>
        <v>0</v>
      </c>
    </row>
    <row r="261" spans="2:16" x14ac:dyDescent="0.25">
      <c r="B261" s="101"/>
      <c r="C261" s="151"/>
      <c r="D261" s="151"/>
      <c r="E261" s="152"/>
      <c r="F261" s="89"/>
      <c r="G261" s="89"/>
      <c r="H261" s="89"/>
      <c r="I261" s="89"/>
      <c r="J261" s="153"/>
      <c r="K261" s="151"/>
      <c r="L261" s="151"/>
      <c r="M261" s="152"/>
      <c r="N261" s="114"/>
      <c r="O261" s="91"/>
      <c r="P261" s="50">
        <f t="shared" si="3"/>
        <v>0</v>
      </c>
    </row>
    <row r="262" spans="2:16" x14ac:dyDescent="0.25">
      <c r="B262" s="101"/>
      <c r="C262" s="151"/>
      <c r="D262" s="151"/>
      <c r="E262" s="152"/>
      <c r="F262" s="89"/>
      <c r="G262" s="89"/>
      <c r="H262" s="89"/>
      <c r="I262" s="89"/>
      <c r="J262" s="153"/>
      <c r="K262" s="151"/>
      <c r="L262" s="151"/>
      <c r="M262" s="152"/>
      <c r="N262" s="114"/>
      <c r="O262" s="91"/>
      <c r="P262" s="50">
        <f t="shared" si="3"/>
        <v>0</v>
      </c>
    </row>
    <row r="263" spans="2:16" x14ac:dyDescent="0.25">
      <c r="B263" s="101"/>
      <c r="C263" s="151"/>
      <c r="D263" s="151"/>
      <c r="E263" s="152"/>
      <c r="F263" s="89"/>
      <c r="G263" s="89"/>
      <c r="H263" s="89"/>
      <c r="I263" s="89"/>
      <c r="J263" s="153"/>
      <c r="K263" s="151"/>
      <c r="L263" s="151"/>
      <c r="M263" s="152"/>
      <c r="N263" s="114"/>
      <c r="O263" s="91"/>
      <c r="P263" s="50">
        <f t="shared" si="3"/>
        <v>0</v>
      </c>
    </row>
    <row r="264" spans="2:16" x14ac:dyDescent="0.25">
      <c r="B264" s="101"/>
      <c r="C264" s="151"/>
      <c r="D264" s="151"/>
      <c r="E264" s="152"/>
      <c r="F264" s="89"/>
      <c r="G264" s="89"/>
      <c r="H264" s="89"/>
      <c r="I264" s="89"/>
      <c r="J264" s="153"/>
      <c r="K264" s="151"/>
      <c r="L264" s="151"/>
      <c r="M264" s="152"/>
      <c r="N264" s="114"/>
      <c r="O264" s="91"/>
      <c r="P264" s="50">
        <f t="shared" si="3"/>
        <v>0</v>
      </c>
    </row>
    <row r="265" spans="2:16" x14ac:dyDescent="0.25">
      <c r="B265" s="101"/>
      <c r="C265" s="151"/>
      <c r="D265" s="151"/>
      <c r="E265" s="152"/>
      <c r="F265" s="89"/>
      <c r="G265" s="89"/>
      <c r="H265" s="89"/>
      <c r="I265" s="89"/>
      <c r="J265" s="153"/>
      <c r="K265" s="151"/>
      <c r="L265" s="151"/>
      <c r="M265" s="152"/>
      <c r="N265" s="114"/>
      <c r="O265" s="91"/>
      <c r="P265" s="50">
        <f t="shared" si="3"/>
        <v>0</v>
      </c>
    </row>
    <row r="266" spans="2:16" x14ac:dyDescent="0.25">
      <c r="B266" s="101"/>
      <c r="C266" s="151"/>
      <c r="D266" s="151"/>
      <c r="E266" s="152"/>
      <c r="F266" s="89"/>
      <c r="G266" s="89"/>
      <c r="H266" s="89"/>
      <c r="I266" s="89"/>
      <c r="J266" s="153"/>
      <c r="K266" s="151"/>
      <c r="L266" s="151"/>
      <c r="M266" s="152"/>
      <c r="N266" s="114"/>
      <c r="O266" s="91"/>
      <c r="P266" s="50">
        <f t="shared" si="3"/>
        <v>0</v>
      </c>
    </row>
    <row r="267" spans="2:16" x14ac:dyDescent="0.25">
      <c r="B267" s="101"/>
      <c r="C267" s="151"/>
      <c r="D267" s="151"/>
      <c r="E267" s="152"/>
      <c r="F267" s="89"/>
      <c r="G267" s="89"/>
      <c r="H267" s="89"/>
      <c r="I267" s="89"/>
      <c r="J267" s="153"/>
      <c r="K267" s="151"/>
      <c r="L267" s="151"/>
      <c r="M267" s="152"/>
      <c r="N267" s="114"/>
      <c r="O267" s="91"/>
      <c r="P267" s="50">
        <f t="shared" si="3"/>
        <v>0</v>
      </c>
    </row>
    <row r="268" spans="2:16" x14ac:dyDescent="0.25">
      <c r="B268" s="101"/>
      <c r="C268" s="151"/>
      <c r="D268" s="151"/>
      <c r="E268" s="152"/>
      <c r="F268" s="89"/>
      <c r="G268" s="89"/>
      <c r="H268" s="89"/>
      <c r="I268" s="89"/>
      <c r="J268" s="153"/>
      <c r="K268" s="151"/>
      <c r="L268" s="151"/>
      <c r="M268" s="152"/>
      <c r="N268" s="114"/>
      <c r="O268" s="91"/>
      <c r="P268" s="50">
        <f t="shared" si="3"/>
        <v>0</v>
      </c>
    </row>
    <row r="269" spans="2:16" x14ac:dyDescent="0.25">
      <c r="B269" s="101"/>
      <c r="C269" s="151"/>
      <c r="D269" s="151"/>
      <c r="E269" s="152"/>
      <c r="F269" s="89"/>
      <c r="G269" s="89"/>
      <c r="H269" s="89"/>
      <c r="I269" s="89"/>
      <c r="J269" s="153"/>
      <c r="K269" s="151"/>
      <c r="L269" s="151"/>
      <c r="M269" s="152"/>
      <c r="N269" s="114"/>
      <c r="O269" s="91"/>
      <c r="P269" s="50">
        <f t="shared" si="3"/>
        <v>0</v>
      </c>
    </row>
    <row r="270" spans="2:16" x14ac:dyDescent="0.25">
      <c r="B270" s="101"/>
      <c r="C270" s="151"/>
      <c r="D270" s="151"/>
      <c r="E270" s="152"/>
      <c r="F270" s="89"/>
      <c r="G270" s="89"/>
      <c r="H270" s="89"/>
      <c r="I270" s="89"/>
      <c r="J270" s="153"/>
      <c r="K270" s="151"/>
      <c r="L270" s="151"/>
      <c r="M270" s="152"/>
      <c r="N270" s="114"/>
      <c r="O270" s="91"/>
      <c r="P270" s="50">
        <f t="shared" si="3"/>
        <v>0</v>
      </c>
    </row>
    <row r="271" spans="2:16" x14ac:dyDescent="0.25">
      <c r="B271" s="101"/>
      <c r="C271" s="151"/>
      <c r="D271" s="151"/>
      <c r="E271" s="152"/>
      <c r="F271" s="89"/>
      <c r="G271" s="89"/>
      <c r="H271" s="89"/>
      <c r="I271" s="89"/>
      <c r="J271" s="153"/>
      <c r="K271" s="151"/>
      <c r="L271" s="151"/>
      <c r="M271" s="152"/>
      <c r="N271" s="114"/>
      <c r="O271" s="91"/>
      <c r="P271" s="50">
        <f t="shared" si="3"/>
        <v>0</v>
      </c>
    </row>
    <row r="272" spans="2:16" x14ac:dyDescent="0.25">
      <c r="B272" s="101"/>
      <c r="C272" s="151"/>
      <c r="D272" s="151"/>
      <c r="E272" s="152"/>
      <c r="F272" s="89"/>
      <c r="G272" s="89"/>
      <c r="H272" s="89"/>
      <c r="I272" s="89"/>
      <c r="J272" s="153"/>
      <c r="K272" s="151"/>
      <c r="L272" s="151"/>
      <c r="M272" s="152"/>
      <c r="N272" s="114"/>
      <c r="O272" s="91"/>
      <c r="P272" s="50">
        <f t="shared" si="3"/>
        <v>0</v>
      </c>
    </row>
    <row r="273" spans="2:16" x14ac:dyDescent="0.25">
      <c r="B273" s="101"/>
      <c r="C273" s="151"/>
      <c r="D273" s="151"/>
      <c r="E273" s="152"/>
      <c r="F273" s="89"/>
      <c r="G273" s="89"/>
      <c r="H273" s="89"/>
      <c r="I273" s="89"/>
      <c r="J273" s="153"/>
      <c r="K273" s="151"/>
      <c r="L273" s="151"/>
      <c r="M273" s="152"/>
      <c r="N273" s="114"/>
      <c r="O273" s="91"/>
      <c r="P273" s="50">
        <f t="shared" si="3"/>
        <v>0</v>
      </c>
    </row>
    <row r="274" spans="2:16" x14ac:dyDescent="0.25">
      <c r="B274" s="101"/>
      <c r="C274" s="151"/>
      <c r="D274" s="151"/>
      <c r="E274" s="152"/>
      <c r="F274" s="89"/>
      <c r="G274" s="89"/>
      <c r="H274" s="89"/>
      <c r="I274" s="89"/>
      <c r="J274" s="153"/>
      <c r="K274" s="151"/>
      <c r="L274" s="151"/>
      <c r="M274" s="152"/>
      <c r="N274" s="114"/>
      <c r="O274" s="91"/>
      <c r="P274" s="50">
        <f t="shared" si="3"/>
        <v>0</v>
      </c>
    </row>
    <row r="275" spans="2:16" x14ac:dyDescent="0.25">
      <c r="B275" s="101"/>
      <c r="C275" s="151"/>
      <c r="D275" s="151"/>
      <c r="E275" s="152"/>
      <c r="F275" s="89"/>
      <c r="G275" s="89"/>
      <c r="H275" s="89"/>
      <c r="I275" s="89"/>
      <c r="J275" s="153"/>
      <c r="K275" s="151"/>
      <c r="L275" s="151"/>
      <c r="M275" s="152"/>
      <c r="N275" s="114"/>
      <c r="O275" s="91"/>
      <c r="P275" s="50">
        <f t="shared" si="3"/>
        <v>0</v>
      </c>
    </row>
    <row r="276" spans="2:16" x14ac:dyDescent="0.25">
      <c r="B276" s="101"/>
      <c r="C276" s="151"/>
      <c r="D276" s="151"/>
      <c r="E276" s="152"/>
      <c r="F276" s="89"/>
      <c r="G276" s="89"/>
      <c r="H276" s="89"/>
      <c r="I276" s="89"/>
      <c r="J276" s="153"/>
      <c r="K276" s="151"/>
      <c r="L276" s="151"/>
      <c r="M276" s="152"/>
      <c r="N276" s="114"/>
      <c r="O276" s="91"/>
      <c r="P276" s="50">
        <f t="shared" si="3"/>
        <v>0</v>
      </c>
    </row>
    <row r="277" spans="2:16" x14ac:dyDescent="0.25">
      <c r="B277" s="101"/>
      <c r="C277" s="151"/>
      <c r="D277" s="151"/>
      <c r="E277" s="152"/>
      <c r="F277" s="89"/>
      <c r="G277" s="89"/>
      <c r="H277" s="89"/>
      <c r="I277" s="89"/>
      <c r="J277" s="153"/>
      <c r="K277" s="151"/>
      <c r="L277" s="151"/>
      <c r="M277" s="152"/>
      <c r="N277" s="114"/>
      <c r="O277" s="91"/>
      <c r="P277" s="50">
        <f t="shared" ref="P277:P340" si="4">N277*O277</f>
        <v>0</v>
      </c>
    </row>
    <row r="278" spans="2:16" x14ac:dyDescent="0.25">
      <c r="B278" s="101"/>
      <c r="C278" s="151"/>
      <c r="D278" s="151"/>
      <c r="E278" s="152"/>
      <c r="F278" s="89"/>
      <c r="G278" s="89"/>
      <c r="H278" s="89"/>
      <c r="I278" s="89"/>
      <c r="J278" s="153"/>
      <c r="K278" s="151"/>
      <c r="L278" s="151"/>
      <c r="M278" s="152"/>
      <c r="N278" s="114"/>
      <c r="O278" s="91"/>
      <c r="P278" s="50">
        <f t="shared" si="4"/>
        <v>0</v>
      </c>
    </row>
    <row r="279" spans="2:16" x14ac:dyDescent="0.25">
      <c r="B279" s="101"/>
      <c r="C279" s="151"/>
      <c r="D279" s="151"/>
      <c r="E279" s="152"/>
      <c r="F279" s="89"/>
      <c r="G279" s="89"/>
      <c r="H279" s="89"/>
      <c r="I279" s="89"/>
      <c r="J279" s="153"/>
      <c r="K279" s="151"/>
      <c r="L279" s="151"/>
      <c r="M279" s="152"/>
      <c r="N279" s="114"/>
      <c r="O279" s="91"/>
      <c r="P279" s="50">
        <f t="shared" si="4"/>
        <v>0</v>
      </c>
    </row>
    <row r="280" spans="2:16" x14ac:dyDescent="0.25">
      <c r="B280" s="101"/>
      <c r="C280" s="151"/>
      <c r="D280" s="151"/>
      <c r="E280" s="152"/>
      <c r="F280" s="89"/>
      <c r="G280" s="89"/>
      <c r="H280" s="89"/>
      <c r="I280" s="89"/>
      <c r="J280" s="153"/>
      <c r="K280" s="151"/>
      <c r="L280" s="151"/>
      <c r="M280" s="152"/>
      <c r="N280" s="114"/>
      <c r="O280" s="91"/>
      <c r="P280" s="50">
        <f t="shared" si="4"/>
        <v>0</v>
      </c>
    </row>
    <row r="281" spans="2:16" x14ac:dyDescent="0.25">
      <c r="B281" s="101"/>
      <c r="C281" s="151"/>
      <c r="D281" s="151"/>
      <c r="E281" s="152"/>
      <c r="F281" s="89"/>
      <c r="G281" s="89"/>
      <c r="H281" s="89"/>
      <c r="I281" s="89"/>
      <c r="J281" s="153"/>
      <c r="K281" s="151"/>
      <c r="L281" s="151"/>
      <c r="M281" s="152"/>
      <c r="N281" s="114"/>
      <c r="O281" s="91"/>
      <c r="P281" s="50">
        <f t="shared" si="4"/>
        <v>0</v>
      </c>
    </row>
    <row r="282" spans="2:16" x14ac:dyDescent="0.25">
      <c r="B282" s="101"/>
      <c r="C282" s="151"/>
      <c r="D282" s="151"/>
      <c r="E282" s="152"/>
      <c r="F282" s="89"/>
      <c r="G282" s="89"/>
      <c r="H282" s="89"/>
      <c r="I282" s="89"/>
      <c r="J282" s="153"/>
      <c r="K282" s="151"/>
      <c r="L282" s="151"/>
      <c r="M282" s="152"/>
      <c r="N282" s="114"/>
      <c r="O282" s="91"/>
      <c r="P282" s="50">
        <f t="shared" si="4"/>
        <v>0</v>
      </c>
    </row>
    <row r="283" spans="2:16" x14ac:dyDescent="0.25">
      <c r="B283" s="101"/>
      <c r="C283" s="151"/>
      <c r="D283" s="151"/>
      <c r="E283" s="152"/>
      <c r="F283" s="89"/>
      <c r="G283" s="89"/>
      <c r="H283" s="89"/>
      <c r="I283" s="89"/>
      <c r="J283" s="153"/>
      <c r="K283" s="151"/>
      <c r="L283" s="151"/>
      <c r="M283" s="152"/>
      <c r="N283" s="114"/>
      <c r="O283" s="91"/>
      <c r="P283" s="50">
        <f t="shared" si="4"/>
        <v>0</v>
      </c>
    </row>
    <row r="284" spans="2:16" x14ac:dyDescent="0.25">
      <c r="B284" s="101"/>
      <c r="C284" s="151"/>
      <c r="D284" s="151"/>
      <c r="E284" s="152"/>
      <c r="F284" s="89"/>
      <c r="G284" s="89"/>
      <c r="H284" s="89"/>
      <c r="I284" s="89"/>
      <c r="J284" s="153"/>
      <c r="K284" s="151"/>
      <c r="L284" s="151"/>
      <c r="M284" s="152"/>
      <c r="N284" s="114"/>
      <c r="O284" s="91"/>
      <c r="P284" s="50">
        <f t="shared" si="4"/>
        <v>0</v>
      </c>
    </row>
    <row r="285" spans="2:16" x14ac:dyDescent="0.25">
      <c r="B285" s="101"/>
      <c r="C285" s="151"/>
      <c r="D285" s="151"/>
      <c r="E285" s="152"/>
      <c r="F285" s="89"/>
      <c r="G285" s="89"/>
      <c r="H285" s="89"/>
      <c r="I285" s="89"/>
      <c r="J285" s="153"/>
      <c r="K285" s="151"/>
      <c r="L285" s="151"/>
      <c r="M285" s="152"/>
      <c r="N285" s="114"/>
      <c r="O285" s="91"/>
      <c r="P285" s="50">
        <f t="shared" si="4"/>
        <v>0</v>
      </c>
    </row>
    <row r="286" spans="2:16" x14ac:dyDescent="0.25">
      <c r="B286" s="101"/>
      <c r="C286" s="151"/>
      <c r="D286" s="151"/>
      <c r="E286" s="152"/>
      <c r="F286" s="89"/>
      <c r="G286" s="89"/>
      <c r="H286" s="89"/>
      <c r="I286" s="89"/>
      <c r="J286" s="153"/>
      <c r="K286" s="151"/>
      <c r="L286" s="151"/>
      <c r="M286" s="152"/>
      <c r="N286" s="114"/>
      <c r="O286" s="91"/>
      <c r="P286" s="50">
        <f t="shared" si="4"/>
        <v>0</v>
      </c>
    </row>
    <row r="287" spans="2:16" x14ac:dyDescent="0.25">
      <c r="B287" s="101"/>
      <c r="C287" s="151"/>
      <c r="D287" s="151"/>
      <c r="E287" s="152"/>
      <c r="F287" s="89"/>
      <c r="G287" s="89"/>
      <c r="H287" s="89"/>
      <c r="I287" s="89"/>
      <c r="J287" s="153"/>
      <c r="K287" s="151"/>
      <c r="L287" s="151"/>
      <c r="M287" s="152"/>
      <c r="N287" s="114"/>
      <c r="O287" s="91"/>
      <c r="P287" s="50">
        <f t="shared" si="4"/>
        <v>0</v>
      </c>
    </row>
    <row r="288" spans="2:16" x14ac:dyDescent="0.25">
      <c r="B288" s="101"/>
      <c r="C288" s="151"/>
      <c r="D288" s="151"/>
      <c r="E288" s="152"/>
      <c r="F288" s="89"/>
      <c r="G288" s="89"/>
      <c r="H288" s="89"/>
      <c r="I288" s="89"/>
      <c r="J288" s="153"/>
      <c r="K288" s="151"/>
      <c r="L288" s="151"/>
      <c r="M288" s="152"/>
      <c r="N288" s="114"/>
      <c r="O288" s="91"/>
      <c r="P288" s="50">
        <f t="shared" si="4"/>
        <v>0</v>
      </c>
    </row>
    <row r="289" spans="2:16" x14ac:dyDescent="0.25">
      <c r="B289" s="101"/>
      <c r="C289" s="151"/>
      <c r="D289" s="151"/>
      <c r="E289" s="152"/>
      <c r="F289" s="89"/>
      <c r="G289" s="89"/>
      <c r="H289" s="89"/>
      <c r="I289" s="89"/>
      <c r="J289" s="153"/>
      <c r="K289" s="151"/>
      <c r="L289" s="151"/>
      <c r="M289" s="152"/>
      <c r="N289" s="114"/>
      <c r="O289" s="91"/>
      <c r="P289" s="50">
        <f t="shared" si="4"/>
        <v>0</v>
      </c>
    </row>
    <row r="290" spans="2:16" x14ac:dyDescent="0.25">
      <c r="B290" s="101"/>
      <c r="C290" s="151"/>
      <c r="D290" s="151"/>
      <c r="E290" s="152"/>
      <c r="F290" s="89"/>
      <c r="G290" s="89"/>
      <c r="H290" s="89"/>
      <c r="I290" s="89"/>
      <c r="J290" s="153"/>
      <c r="K290" s="151"/>
      <c r="L290" s="151"/>
      <c r="M290" s="152"/>
      <c r="N290" s="114"/>
      <c r="O290" s="91"/>
      <c r="P290" s="50">
        <f t="shared" si="4"/>
        <v>0</v>
      </c>
    </row>
    <row r="291" spans="2:16" x14ac:dyDescent="0.25">
      <c r="B291" s="101"/>
      <c r="C291" s="151"/>
      <c r="D291" s="151"/>
      <c r="E291" s="152"/>
      <c r="F291" s="89"/>
      <c r="G291" s="89"/>
      <c r="H291" s="89"/>
      <c r="I291" s="89"/>
      <c r="J291" s="153"/>
      <c r="K291" s="151"/>
      <c r="L291" s="151"/>
      <c r="M291" s="152"/>
      <c r="N291" s="114"/>
      <c r="O291" s="91"/>
      <c r="P291" s="50">
        <f t="shared" si="4"/>
        <v>0</v>
      </c>
    </row>
    <row r="292" spans="2:16" x14ac:dyDescent="0.25">
      <c r="B292" s="101"/>
      <c r="C292" s="151"/>
      <c r="D292" s="151"/>
      <c r="E292" s="152"/>
      <c r="F292" s="89"/>
      <c r="G292" s="89"/>
      <c r="H292" s="89"/>
      <c r="I292" s="89"/>
      <c r="J292" s="153"/>
      <c r="K292" s="151"/>
      <c r="L292" s="151"/>
      <c r="M292" s="152"/>
      <c r="N292" s="114"/>
      <c r="O292" s="91"/>
      <c r="P292" s="50">
        <f t="shared" si="4"/>
        <v>0</v>
      </c>
    </row>
    <row r="293" spans="2:16" x14ac:dyDescent="0.25">
      <c r="B293" s="101"/>
      <c r="C293" s="151"/>
      <c r="D293" s="151"/>
      <c r="E293" s="152"/>
      <c r="F293" s="89"/>
      <c r="G293" s="89"/>
      <c r="H293" s="89"/>
      <c r="I293" s="89"/>
      <c r="J293" s="153"/>
      <c r="K293" s="151"/>
      <c r="L293" s="151"/>
      <c r="M293" s="152"/>
      <c r="N293" s="114"/>
      <c r="O293" s="91"/>
      <c r="P293" s="50">
        <f t="shared" si="4"/>
        <v>0</v>
      </c>
    </row>
    <row r="294" spans="2:16" x14ac:dyDescent="0.25">
      <c r="B294" s="101"/>
      <c r="C294" s="151"/>
      <c r="D294" s="151"/>
      <c r="E294" s="152"/>
      <c r="F294" s="89"/>
      <c r="G294" s="89"/>
      <c r="H294" s="89"/>
      <c r="I294" s="89"/>
      <c r="J294" s="153"/>
      <c r="K294" s="151"/>
      <c r="L294" s="151"/>
      <c r="M294" s="152"/>
      <c r="N294" s="114"/>
      <c r="O294" s="91"/>
      <c r="P294" s="50">
        <f t="shared" si="4"/>
        <v>0</v>
      </c>
    </row>
    <row r="295" spans="2:16" x14ac:dyDescent="0.25">
      <c r="B295" s="101"/>
      <c r="C295" s="151"/>
      <c r="D295" s="151"/>
      <c r="E295" s="152"/>
      <c r="F295" s="89"/>
      <c r="G295" s="89"/>
      <c r="H295" s="89"/>
      <c r="I295" s="89"/>
      <c r="J295" s="153"/>
      <c r="K295" s="151"/>
      <c r="L295" s="151"/>
      <c r="M295" s="152"/>
      <c r="N295" s="114"/>
      <c r="O295" s="91"/>
      <c r="P295" s="50">
        <f t="shared" si="4"/>
        <v>0</v>
      </c>
    </row>
    <row r="296" spans="2:16" x14ac:dyDescent="0.25">
      <c r="B296" s="101"/>
      <c r="C296" s="151"/>
      <c r="D296" s="151"/>
      <c r="E296" s="152"/>
      <c r="F296" s="89"/>
      <c r="G296" s="89"/>
      <c r="H296" s="89"/>
      <c r="I296" s="89"/>
      <c r="J296" s="153"/>
      <c r="K296" s="151"/>
      <c r="L296" s="151"/>
      <c r="M296" s="152"/>
      <c r="N296" s="114"/>
      <c r="O296" s="91"/>
      <c r="P296" s="50">
        <f t="shared" si="4"/>
        <v>0</v>
      </c>
    </row>
    <row r="297" spans="2:16" x14ac:dyDescent="0.25">
      <c r="B297" s="101"/>
      <c r="C297" s="151"/>
      <c r="D297" s="151"/>
      <c r="E297" s="152"/>
      <c r="F297" s="89"/>
      <c r="G297" s="89"/>
      <c r="H297" s="89"/>
      <c r="I297" s="89"/>
      <c r="J297" s="153"/>
      <c r="K297" s="151"/>
      <c r="L297" s="151"/>
      <c r="M297" s="152"/>
      <c r="N297" s="114"/>
      <c r="O297" s="91"/>
      <c r="P297" s="50">
        <f t="shared" si="4"/>
        <v>0</v>
      </c>
    </row>
    <row r="298" spans="2:16" x14ac:dyDescent="0.25">
      <c r="B298" s="101"/>
      <c r="C298" s="151"/>
      <c r="D298" s="151"/>
      <c r="E298" s="152"/>
      <c r="F298" s="89"/>
      <c r="G298" s="89"/>
      <c r="H298" s="89"/>
      <c r="I298" s="89"/>
      <c r="J298" s="153"/>
      <c r="K298" s="151"/>
      <c r="L298" s="151"/>
      <c r="M298" s="152"/>
      <c r="N298" s="114"/>
      <c r="O298" s="91"/>
      <c r="P298" s="50">
        <f t="shared" si="4"/>
        <v>0</v>
      </c>
    </row>
    <row r="299" spans="2:16" x14ac:dyDescent="0.25">
      <c r="B299" s="101"/>
      <c r="C299" s="151"/>
      <c r="D299" s="151"/>
      <c r="E299" s="152"/>
      <c r="F299" s="89"/>
      <c r="G299" s="89"/>
      <c r="H299" s="89"/>
      <c r="I299" s="89"/>
      <c r="J299" s="153"/>
      <c r="K299" s="151"/>
      <c r="L299" s="151"/>
      <c r="M299" s="152"/>
      <c r="N299" s="114"/>
      <c r="O299" s="91"/>
      <c r="P299" s="50">
        <f t="shared" si="4"/>
        <v>0</v>
      </c>
    </row>
    <row r="300" spans="2:16" x14ac:dyDescent="0.25">
      <c r="B300" s="101"/>
      <c r="C300" s="151"/>
      <c r="D300" s="151"/>
      <c r="E300" s="152"/>
      <c r="F300" s="89"/>
      <c r="G300" s="89"/>
      <c r="H300" s="89"/>
      <c r="I300" s="89"/>
      <c r="J300" s="153"/>
      <c r="K300" s="151"/>
      <c r="L300" s="151"/>
      <c r="M300" s="152"/>
      <c r="N300" s="114"/>
      <c r="O300" s="91"/>
      <c r="P300" s="50">
        <f t="shared" si="4"/>
        <v>0</v>
      </c>
    </row>
    <row r="301" spans="2:16" x14ac:dyDescent="0.25">
      <c r="B301" s="101"/>
      <c r="C301" s="151"/>
      <c r="D301" s="151"/>
      <c r="E301" s="152"/>
      <c r="F301" s="89"/>
      <c r="G301" s="89"/>
      <c r="H301" s="89"/>
      <c r="I301" s="89"/>
      <c r="J301" s="153"/>
      <c r="K301" s="151"/>
      <c r="L301" s="151"/>
      <c r="M301" s="152"/>
      <c r="N301" s="114"/>
      <c r="O301" s="91"/>
      <c r="P301" s="50">
        <f t="shared" si="4"/>
        <v>0</v>
      </c>
    </row>
    <row r="302" spans="2:16" x14ac:dyDescent="0.25">
      <c r="B302" s="101"/>
      <c r="C302" s="151"/>
      <c r="D302" s="151"/>
      <c r="E302" s="152"/>
      <c r="F302" s="89"/>
      <c r="G302" s="89"/>
      <c r="H302" s="89"/>
      <c r="I302" s="89"/>
      <c r="J302" s="153"/>
      <c r="K302" s="151"/>
      <c r="L302" s="151"/>
      <c r="M302" s="152"/>
      <c r="N302" s="114"/>
      <c r="O302" s="91"/>
      <c r="P302" s="50">
        <f t="shared" si="4"/>
        <v>0</v>
      </c>
    </row>
    <row r="303" spans="2:16" x14ac:dyDescent="0.25">
      <c r="B303" s="101"/>
      <c r="C303" s="151"/>
      <c r="D303" s="151"/>
      <c r="E303" s="152"/>
      <c r="F303" s="89"/>
      <c r="G303" s="89"/>
      <c r="H303" s="89"/>
      <c r="I303" s="89"/>
      <c r="J303" s="153"/>
      <c r="K303" s="151"/>
      <c r="L303" s="151"/>
      <c r="M303" s="152"/>
      <c r="N303" s="114"/>
      <c r="O303" s="91"/>
      <c r="P303" s="50">
        <f t="shared" si="4"/>
        <v>0</v>
      </c>
    </row>
    <row r="304" spans="2:16" x14ac:dyDescent="0.25">
      <c r="B304" s="101"/>
      <c r="C304" s="151"/>
      <c r="D304" s="151"/>
      <c r="E304" s="152"/>
      <c r="F304" s="89"/>
      <c r="G304" s="89"/>
      <c r="H304" s="89"/>
      <c r="I304" s="89"/>
      <c r="J304" s="153"/>
      <c r="K304" s="151"/>
      <c r="L304" s="151"/>
      <c r="M304" s="152"/>
      <c r="N304" s="114"/>
      <c r="O304" s="91"/>
      <c r="P304" s="50">
        <f t="shared" si="4"/>
        <v>0</v>
      </c>
    </row>
    <row r="305" spans="2:16" x14ac:dyDescent="0.25">
      <c r="B305" s="101"/>
      <c r="C305" s="151"/>
      <c r="D305" s="151"/>
      <c r="E305" s="152"/>
      <c r="F305" s="89"/>
      <c r="G305" s="89"/>
      <c r="H305" s="89"/>
      <c r="I305" s="89"/>
      <c r="J305" s="153"/>
      <c r="K305" s="151"/>
      <c r="L305" s="151"/>
      <c r="M305" s="152"/>
      <c r="N305" s="114"/>
      <c r="O305" s="91"/>
      <c r="P305" s="50">
        <f t="shared" si="4"/>
        <v>0</v>
      </c>
    </row>
    <row r="306" spans="2:16" x14ac:dyDescent="0.25">
      <c r="B306" s="101"/>
      <c r="C306" s="151"/>
      <c r="D306" s="151"/>
      <c r="E306" s="152"/>
      <c r="F306" s="89"/>
      <c r="G306" s="89"/>
      <c r="H306" s="89"/>
      <c r="I306" s="89"/>
      <c r="J306" s="153"/>
      <c r="K306" s="151"/>
      <c r="L306" s="151"/>
      <c r="M306" s="152"/>
      <c r="N306" s="114"/>
      <c r="O306" s="91"/>
      <c r="P306" s="50">
        <f t="shared" si="4"/>
        <v>0</v>
      </c>
    </row>
    <row r="307" spans="2:16" x14ac:dyDescent="0.25">
      <c r="B307" s="101"/>
      <c r="C307" s="151"/>
      <c r="D307" s="151"/>
      <c r="E307" s="152"/>
      <c r="F307" s="89"/>
      <c r="G307" s="89"/>
      <c r="H307" s="89"/>
      <c r="I307" s="89"/>
      <c r="J307" s="153"/>
      <c r="K307" s="151"/>
      <c r="L307" s="151"/>
      <c r="M307" s="152"/>
      <c r="N307" s="114"/>
      <c r="O307" s="91"/>
      <c r="P307" s="50">
        <f t="shared" si="4"/>
        <v>0</v>
      </c>
    </row>
    <row r="308" spans="2:16" x14ac:dyDescent="0.25">
      <c r="B308" s="101"/>
      <c r="C308" s="151"/>
      <c r="D308" s="151"/>
      <c r="E308" s="152"/>
      <c r="F308" s="89"/>
      <c r="G308" s="89"/>
      <c r="H308" s="89"/>
      <c r="I308" s="89"/>
      <c r="J308" s="153"/>
      <c r="K308" s="151"/>
      <c r="L308" s="151"/>
      <c r="M308" s="152"/>
      <c r="N308" s="114"/>
      <c r="O308" s="91"/>
      <c r="P308" s="50">
        <f t="shared" si="4"/>
        <v>0</v>
      </c>
    </row>
    <row r="309" spans="2:16" x14ac:dyDescent="0.25">
      <c r="B309" s="101"/>
      <c r="C309" s="151"/>
      <c r="D309" s="151"/>
      <c r="E309" s="152"/>
      <c r="F309" s="89"/>
      <c r="G309" s="89"/>
      <c r="H309" s="89"/>
      <c r="I309" s="89"/>
      <c r="J309" s="153"/>
      <c r="K309" s="151"/>
      <c r="L309" s="151"/>
      <c r="M309" s="152"/>
      <c r="N309" s="114"/>
      <c r="O309" s="91"/>
      <c r="P309" s="50">
        <f t="shared" si="4"/>
        <v>0</v>
      </c>
    </row>
    <row r="310" spans="2:16" x14ac:dyDescent="0.25">
      <c r="B310" s="101"/>
      <c r="C310" s="151"/>
      <c r="D310" s="151"/>
      <c r="E310" s="152"/>
      <c r="F310" s="89"/>
      <c r="G310" s="89"/>
      <c r="H310" s="89"/>
      <c r="I310" s="89"/>
      <c r="J310" s="153"/>
      <c r="K310" s="151"/>
      <c r="L310" s="151"/>
      <c r="M310" s="152"/>
      <c r="N310" s="114"/>
      <c r="O310" s="91"/>
      <c r="P310" s="50">
        <f t="shared" si="4"/>
        <v>0</v>
      </c>
    </row>
    <row r="311" spans="2:16" x14ac:dyDescent="0.25">
      <c r="B311" s="101"/>
      <c r="C311" s="151"/>
      <c r="D311" s="151"/>
      <c r="E311" s="152"/>
      <c r="F311" s="89"/>
      <c r="G311" s="89"/>
      <c r="H311" s="89"/>
      <c r="I311" s="89"/>
      <c r="J311" s="153"/>
      <c r="K311" s="151"/>
      <c r="L311" s="151"/>
      <c r="M311" s="152"/>
      <c r="N311" s="114"/>
      <c r="O311" s="91"/>
      <c r="P311" s="50">
        <f t="shared" si="4"/>
        <v>0</v>
      </c>
    </row>
    <row r="312" spans="2:16" x14ac:dyDescent="0.25">
      <c r="B312" s="101"/>
      <c r="C312" s="151"/>
      <c r="D312" s="151"/>
      <c r="E312" s="152"/>
      <c r="F312" s="89"/>
      <c r="G312" s="89"/>
      <c r="H312" s="89"/>
      <c r="I312" s="89"/>
      <c r="J312" s="153"/>
      <c r="K312" s="151"/>
      <c r="L312" s="151"/>
      <c r="M312" s="152"/>
      <c r="N312" s="114"/>
      <c r="O312" s="91"/>
      <c r="P312" s="50">
        <f t="shared" si="4"/>
        <v>0</v>
      </c>
    </row>
    <row r="313" spans="2:16" x14ac:dyDescent="0.25">
      <c r="B313" s="101"/>
      <c r="C313" s="151"/>
      <c r="D313" s="151"/>
      <c r="E313" s="152"/>
      <c r="F313" s="89"/>
      <c r="G313" s="89"/>
      <c r="H313" s="89"/>
      <c r="I313" s="89"/>
      <c r="J313" s="153"/>
      <c r="K313" s="151"/>
      <c r="L313" s="151"/>
      <c r="M313" s="152"/>
      <c r="N313" s="114"/>
      <c r="O313" s="91"/>
      <c r="P313" s="50">
        <f t="shared" si="4"/>
        <v>0</v>
      </c>
    </row>
    <row r="314" spans="2:16" x14ac:dyDescent="0.25">
      <c r="B314" s="101"/>
      <c r="C314" s="151"/>
      <c r="D314" s="151"/>
      <c r="E314" s="152"/>
      <c r="F314" s="89"/>
      <c r="G314" s="89"/>
      <c r="H314" s="89"/>
      <c r="I314" s="89"/>
      <c r="J314" s="153"/>
      <c r="K314" s="151"/>
      <c r="L314" s="151"/>
      <c r="M314" s="152"/>
      <c r="N314" s="114"/>
      <c r="O314" s="91"/>
      <c r="P314" s="50">
        <f t="shared" si="4"/>
        <v>0</v>
      </c>
    </row>
    <row r="315" spans="2:16" x14ac:dyDescent="0.25">
      <c r="B315" s="101"/>
      <c r="C315" s="151"/>
      <c r="D315" s="151"/>
      <c r="E315" s="152"/>
      <c r="F315" s="89"/>
      <c r="G315" s="89"/>
      <c r="H315" s="89"/>
      <c r="I315" s="89"/>
      <c r="J315" s="153"/>
      <c r="K315" s="151"/>
      <c r="L315" s="151"/>
      <c r="M315" s="152"/>
      <c r="N315" s="114"/>
      <c r="O315" s="91"/>
      <c r="P315" s="50">
        <f t="shared" si="4"/>
        <v>0</v>
      </c>
    </row>
    <row r="316" spans="2:16" x14ac:dyDescent="0.25">
      <c r="B316" s="101"/>
      <c r="C316" s="151"/>
      <c r="D316" s="151"/>
      <c r="E316" s="152"/>
      <c r="F316" s="89"/>
      <c r="G316" s="89"/>
      <c r="H316" s="89"/>
      <c r="I316" s="89"/>
      <c r="J316" s="153"/>
      <c r="K316" s="151"/>
      <c r="L316" s="151"/>
      <c r="M316" s="152"/>
      <c r="N316" s="114"/>
      <c r="O316" s="91"/>
      <c r="P316" s="50">
        <f t="shared" si="4"/>
        <v>0</v>
      </c>
    </row>
    <row r="317" spans="2:16" x14ac:dyDescent="0.25">
      <c r="B317" s="101"/>
      <c r="C317" s="151"/>
      <c r="D317" s="151"/>
      <c r="E317" s="152"/>
      <c r="F317" s="89"/>
      <c r="G317" s="89"/>
      <c r="H317" s="89"/>
      <c r="I317" s="89"/>
      <c r="J317" s="153"/>
      <c r="K317" s="151"/>
      <c r="L317" s="151"/>
      <c r="M317" s="152"/>
      <c r="N317" s="114"/>
      <c r="O317" s="91"/>
      <c r="P317" s="50">
        <f t="shared" si="4"/>
        <v>0</v>
      </c>
    </row>
    <row r="318" spans="2:16" x14ac:dyDescent="0.25">
      <c r="B318" s="101"/>
      <c r="C318" s="151"/>
      <c r="D318" s="151"/>
      <c r="E318" s="152"/>
      <c r="F318" s="89"/>
      <c r="G318" s="89"/>
      <c r="H318" s="89"/>
      <c r="I318" s="89"/>
      <c r="J318" s="153"/>
      <c r="K318" s="151"/>
      <c r="L318" s="151"/>
      <c r="M318" s="152"/>
      <c r="N318" s="114"/>
      <c r="O318" s="91"/>
      <c r="P318" s="50">
        <f t="shared" si="4"/>
        <v>0</v>
      </c>
    </row>
    <row r="319" spans="2:16" x14ac:dyDescent="0.25">
      <c r="B319" s="101"/>
      <c r="C319" s="151"/>
      <c r="D319" s="151"/>
      <c r="E319" s="152"/>
      <c r="F319" s="89"/>
      <c r="G319" s="89"/>
      <c r="H319" s="89"/>
      <c r="I319" s="89"/>
      <c r="J319" s="153"/>
      <c r="K319" s="151"/>
      <c r="L319" s="151"/>
      <c r="M319" s="152"/>
      <c r="N319" s="114"/>
      <c r="O319" s="91"/>
      <c r="P319" s="50">
        <f t="shared" si="4"/>
        <v>0</v>
      </c>
    </row>
    <row r="320" spans="2:16" x14ac:dyDescent="0.25">
      <c r="B320" s="101"/>
      <c r="C320" s="151"/>
      <c r="D320" s="151"/>
      <c r="E320" s="152"/>
      <c r="F320" s="89"/>
      <c r="G320" s="89"/>
      <c r="H320" s="89"/>
      <c r="I320" s="89"/>
      <c r="J320" s="153"/>
      <c r="K320" s="151"/>
      <c r="L320" s="151"/>
      <c r="M320" s="152"/>
      <c r="N320" s="114"/>
      <c r="O320" s="91"/>
      <c r="P320" s="50">
        <f t="shared" si="4"/>
        <v>0</v>
      </c>
    </row>
    <row r="321" spans="2:16" x14ac:dyDescent="0.25">
      <c r="B321" s="101"/>
      <c r="C321" s="151"/>
      <c r="D321" s="151"/>
      <c r="E321" s="152"/>
      <c r="F321" s="89"/>
      <c r="G321" s="89"/>
      <c r="H321" s="89"/>
      <c r="I321" s="89"/>
      <c r="J321" s="153"/>
      <c r="K321" s="151"/>
      <c r="L321" s="151"/>
      <c r="M321" s="152"/>
      <c r="N321" s="114"/>
      <c r="O321" s="91"/>
      <c r="P321" s="50">
        <f t="shared" si="4"/>
        <v>0</v>
      </c>
    </row>
    <row r="322" spans="2:16" x14ac:dyDescent="0.25">
      <c r="B322" s="101"/>
      <c r="C322" s="151"/>
      <c r="D322" s="151"/>
      <c r="E322" s="152"/>
      <c r="F322" s="89"/>
      <c r="G322" s="89"/>
      <c r="H322" s="89"/>
      <c r="I322" s="89"/>
      <c r="J322" s="153"/>
      <c r="K322" s="151"/>
      <c r="L322" s="151"/>
      <c r="M322" s="152"/>
      <c r="N322" s="114"/>
      <c r="O322" s="91"/>
      <c r="P322" s="50">
        <f t="shared" si="4"/>
        <v>0</v>
      </c>
    </row>
    <row r="323" spans="2:16" x14ac:dyDescent="0.25">
      <c r="B323" s="101"/>
      <c r="C323" s="151"/>
      <c r="D323" s="151"/>
      <c r="E323" s="152"/>
      <c r="F323" s="89"/>
      <c r="G323" s="89"/>
      <c r="H323" s="89"/>
      <c r="I323" s="89"/>
      <c r="J323" s="153"/>
      <c r="K323" s="151"/>
      <c r="L323" s="151"/>
      <c r="M323" s="152"/>
      <c r="N323" s="114"/>
      <c r="O323" s="91"/>
      <c r="P323" s="50">
        <f t="shared" si="4"/>
        <v>0</v>
      </c>
    </row>
    <row r="324" spans="2:16" x14ac:dyDescent="0.25">
      <c r="B324" s="101"/>
      <c r="C324" s="151"/>
      <c r="D324" s="151"/>
      <c r="E324" s="152"/>
      <c r="F324" s="89"/>
      <c r="G324" s="89"/>
      <c r="H324" s="89"/>
      <c r="I324" s="89"/>
      <c r="J324" s="153"/>
      <c r="K324" s="151"/>
      <c r="L324" s="151"/>
      <c r="M324" s="152"/>
      <c r="N324" s="114"/>
      <c r="O324" s="91"/>
      <c r="P324" s="50">
        <f t="shared" si="4"/>
        <v>0</v>
      </c>
    </row>
    <row r="325" spans="2:16" x14ac:dyDescent="0.25">
      <c r="B325" s="101"/>
      <c r="C325" s="151"/>
      <c r="D325" s="151"/>
      <c r="E325" s="152"/>
      <c r="F325" s="89"/>
      <c r="G325" s="89"/>
      <c r="H325" s="89"/>
      <c r="I325" s="89"/>
      <c r="J325" s="153"/>
      <c r="K325" s="151"/>
      <c r="L325" s="151"/>
      <c r="M325" s="152"/>
      <c r="N325" s="114"/>
      <c r="O325" s="91"/>
      <c r="P325" s="50">
        <f t="shared" si="4"/>
        <v>0</v>
      </c>
    </row>
    <row r="326" spans="2:16" x14ac:dyDescent="0.25">
      <c r="B326" s="101"/>
      <c r="C326" s="151"/>
      <c r="D326" s="151"/>
      <c r="E326" s="152"/>
      <c r="F326" s="89"/>
      <c r="G326" s="89"/>
      <c r="H326" s="89"/>
      <c r="I326" s="89"/>
      <c r="J326" s="153"/>
      <c r="K326" s="151"/>
      <c r="L326" s="151"/>
      <c r="M326" s="152"/>
      <c r="N326" s="114"/>
      <c r="O326" s="91"/>
      <c r="P326" s="50">
        <f t="shared" si="4"/>
        <v>0</v>
      </c>
    </row>
    <row r="327" spans="2:16" x14ac:dyDescent="0.25">
      <c r="B327" s="101"/>
      <c r="C327" s="151"/>
      <c r="D327" s="151"/>
      <c r="E327" s="152"/>
      <c r="F327" s="89"/>
      <c r="G327" s="89"/>
      <c r="H327" s="89"/>
      <c r="I327" s="89"/>
      <c r="J327" s="153"/>
      <c r="K327" s="151"/>
      <c r="L327" s="151"/>
      <c r="M327" s="152"/>
      <c r="N327" s="114"/>
      <c r="O327" s="91"/>
      <c r="P327" s="50">
        <f t="shared" si="4"/>
        <v>0</v>
      </c>
    </row>
    <row r="328" spans="2:16" x14ac:dyDescent="0.25">
      <c r="B328" s="101"/>
      <c r="C328" s="151"/>
      <c r="D328" s="151"/>
      <c r="E328" s="152"/>
      <c r="F328" s="89"/>
      <c r="G328" s="89"/>
      <c r="H328" s="89"/>
      <c r="I328" s="89"/>
      <c r="J328" s="153"/>
      <c r="K328" s="151"/>
      <c r="L328" s="151"/>
      <c r="M328" s="152"/>
      <c r="N328" s="114"/>
      <c r="O328" s="91"/>
      <c r="P328" s="50">
        <f t="shared" si="4"/>
        <v>0</v>
      </c>
    </row>
    <row r="329" spans="2:16" x14ac:dyDescent="0.25">
      <c r="B329" s="101"/>
      <c r="C329" s="151"/>
      <c r="D329" s="151"/>
      <c r="E329" s="152"/>
      <c r="F329" s="89"/>
      <c r="G329" s="89"/>
      <c r="H329" s="89"/>
      <c r="I329" s="89"/>
      <c r="J329" s="153"/>
      <c r="K329" s="151"/>
      <c r="L329" s="151"/>
      <c r="M329" s="152"/>
      <c r="N329" s="114"/>
      <c r="O329" s="91"/>
      <c r="P329" s="50">
        <f t="shared" si="4"/>
        <v>0</v>
      </c>
    </row>
    <row r="330" spans="2:16" x14ac:dyDescent="0.25">
      <c r="B330" s="101"/>
      <c r="C330" s="151"/>
      <c r="D330" s="151"/>
      <c r="E330" s="152"/>
      <c r="F330" s="89"/>
      <c r="G330" s="89"/>
      <c r="H330" s="89"/>
      <c r="I330" s="89"/>
      <c r="J330" s="153"/>
      <c r="K330" s="151"/>
      <c r="L330" s="151"/>
      <c r="M330" s="152"/>
      <c r="N330" s="114"/>
      <c r="O330" s="91"/>
      <c r="P330" s="50">
        <f t="shared" si="4"/>
        <v>0</v>
      </c>
    </row>
    <row r="331" spans="2:16" x14ac:dyDescent="0.25">
      <c r="B331" s="101"/>
      <c r="C331" s="151"/>
      <c r="D331" s="151"/>
      <c r="E331" s="152"/>
      <c r="F331" s="89"/>
      <c r="G331" s="89"/>
      <c r="H331" s="89"/>
      <c r="I331" s="89"/>
      <c r="J331" s="153"/>
      <c r="K331" s="151"/>
      <c r="L331" s="151"/>
      <c r="M331" s="152"/>
      <c r="N331" s="114"/>
      <c r="O331" s="91"/>
      <c r="P331" s="50">
        <f t="shared" si="4"/>
        <v>0</v>
      </c>
    </row>
    <row r="332" spans="2:16" x14ac:dyDescent="0.25">
      <c r="B332" s="101"/>
      <c r="C332" s="151"/>
      <c r="D332" s="151"/>
      <c r="E332" s="152"/>
      <c r="F332" s="89"/>
      <c r="G332" s="89"/>
      <c r="H332" s="89"/>
      <c r="I332" s="89"/>
      <c r="J332" s="153"/>
      <c r="K332" s="151"/>
      <c r="L332" s="151"/>
      <c r="M332" s="152"/>
      <c r="N332" s="114"/>
      <c r="O332" s="91"/>
      <c r="P332" s="50">
        <f t="shared" si="4"/>
        <v>0</v>
      </c>
    </row>
    <row r="333" spans="2:16" x14ac:dyDescent="0.25">
      <c r="B333" s="101"/>
      <c r="C333" s="151"/>
      <c r="D333" s="151"/>
      <c r="E333" s="152"/>
      <c r="F333" s="89"/>
      <c r="G333" s="89"/>
      <c r="H333" s="89"/>
      <c r="I333" s="89"/>
      <c r="J333" s="153"/>
      <c r="K333" s="151"/>
      <c r="L333" s="151"/>
      <c r="M333" s="152"/>
      <c r="N333" s="114"/>
      <c r="O333" s="91"/>
      <c r="P333" s="50">
        <f t="shared" si="4"/>
        <v>0</v>
      </c>
    </row>
    <row r="334" spans="2:16" x14ac:dyDescent="0.25">
      <c r="B334" s="101"/>
      <c r="C334" s="151"/>
      <c r="D334" s="151"/>
      <c r="E334" s="152"/>
      <c r="F334" s="89"/>
      <c r="G334" s="89"/>
      <c r="H334" s="89"/>
      <c r="I334" s="89"/>
      <c r="J334" s="153"/>
      <c r="K334" s="151"/>
      <c r="L334" s="151"/>
      <c r="M334" s="152"/>
      <c r="N334" s="114"/>
      <c r="O334" s="91"/>
      <c r="P334" s="50">
        <f t="shared" si="4"/>
        <v>0</v>
      </c>
    </row>
    <row r="335" spans="2:16" x14ac:dyDescent="0.25">
      <c r="B335" s="101"/>
      <c r="C335" s="151"/>
      <c r="D335" s="151"/>
      <c r="E335" s="152"/>
      <c r="F335" s="89"/>
      <c r="G335" s="89"/>
      <c r="H335" s="89"/>
      <c r="I335" s="89"/>
      <c r="J335" s="153"/>
      <c r="K335" s="151"/>
      <c r="L335" s="151"/>
      <c r="M335" s="152"/>
      <c r="N335" s="114"/>
      <c r="O335" s="91"/>
      <c r="P335" s="50">
        <f t="shared" si="4"/>
        <v>0</v>
      </c>
    </row>
    <row r="336" spans="2:16" x14ac:dyDescent="0.25">
      <c r="B336" s="101"/>
      <c r="C336" s="151"/>
      <c r="D336" s="151"/>
      <c r="E336" s="152"/>
      <c r="F336" s="89"/>
      <c r="G336" s="89"/>
      <c r="H336" s="89"/>
      <c r="I336" s="89"/>
      <c r="J336" s="153"/>
      <c r="K336" s="151"/>
      <c r="L336" s="151"/>
      <c r="M336" s="152"/>
      <c r="N336" s="114"/>
      <c r="O336" s="91"/>
      <c r="P336" s="50">
        <f t="shared" si="4"/>
        <v>0</v>
      </c>
    </row>
    <row r="337" spans="2:16" x14ac:dyDescent="0.25">
      <c r="B337" s="101"/>
      <c r="C337" s="151"/>
      <c r="D337" s="151"/>
      <c r="E337" s="152"/>
      <c r="F337" s="89"/>
      <c r="G337" s="89"/>
      <c r="H337" s="89"/>
      <c r="I337" s="89"/>
      <c r="J337" s="153"/>
      <c r="K337" s="151"/>
      <c r="L337" s="151"/>
      <c r="M337" s="152"/>
      <c r="N337" s="114"/>
      <c r="O337" s="91"/>
      <c r="P337" s="50">
        <f t="shared" si="4"/>
        <v>0</v>
      </c>
    </row>
    <row r="338" spans="2:16" x14ac:dyDescent="0.25">
      <c r="B338" s="101"/>
      <c r="C338" s="151"/>
      <c r="D338" s="151"/>
      <c r="E338" s="152"/>
      <c r="F338" s="89"/>
      <c r="G338" s="89"/>
      <c r="H338" s="89"/>
      <c r="I338" s="89"/>
      <c r="J338" s="153"/>
      <c r="K338" s="151"/>
      <c r="L338" s="151"/>
      <c r="M338" s="152"/>
      <c r="N338" s="114"/>
      <c r="O338" s="91"/>
      <c r="P338" s="50">
        <f t="shared" si="4"/>
        <v>0</v>
      </c>
    </row>
    <row r="339" spans="2:16" x14ac:dyDescent="0.25">
      <c r="B339" s="101"/>
      <c r="C339" s="151"/>
      <c r="D339" s="151"/>
      <c r="E339" s="152"/>
      <c r="F339" s="89"/>
      <c r="G339" s="89"/>
      <c r="H339" s="89"/>
      <c r="I339" s="89"/>
      <c r="J339" s="153"/>
      <c r="K339" s="151"/>
      <c r="L339" s="151"/>
      <c r="M339" s="152"/>
      <c r="N339" s="114"/>
      <c r="O339" s="91"/>
      <c r="P339" s="50">
        <f t="shared" si="4"/>
        <v>0</v>
      </c>
    </row>
    <row r="340" spans="2:16" x14ac:dyDescent="0.25">
      <c r="B340" s="101"/>
      <c r="C340" s="151"/>
      <c r="D340" s="151"/>
      <c r="E340" s="152"/>
      <c r="F340" s="89"/>
      <c r="G340" s="89"/>
      <c r="H340" s="89"/>
      <c r="I340" s="89"/>
      <c r="J340" s="153"/>
      <c r="K340" s="151"/>
      <c r="L340" s="151"/>
      <c r="M340" s="152"/>
      <c r="N340" s="114"/>
      <c r="O340" s="91"/>
      <c r="P340" s="50">
        <f t="shared" si="4"/>
        <v>0</v>
      </c>
    </row>
    <row r="341" spans="2:16" x14ac:dyDescent="0.25">
      <c r="B341" s="101"/>
      <c r="C341" s="151"/>
      <c r="D341" s="151"/>
      <c r="E341" s="152"/>
      <c r="F341" s="89"/>
      <c r="G341" s="89"/>
      <c r="H341" s="89"/>
      <c r="I341" s="89"/>
      <c r="J341" s="153"/>
      <c r="K341" s="151"/>
      <c r="L341" s="151"/>
      <c r="M341" s="152"/>
      <c r="N341" s="114"/>
      <c r="O341" s="91"/>
      <c r="P341" s="50">
        <f t="shared" ref="P341:P357" si="5">N341*O341</f>
        <v>0</v>
      </c>
    </row>
    <row r="342" spans="2:16" x14ac:dyDescent="0.25">
      <c r="B342" s="101"/>
      <c r="C342" s="151"/>
      <c r="D342" s="151"/>
      <c r="E342" s="152"/>
      <c r="F342" s="89"/>
      <c r="G342" s="89"/>
      <c r="H342" s="89"/>
      <c r="I342" s="89"/>
      <c r="J342" s="153"/>
      <c r="K342" s="151"/>
      <c r="L342" s="151"/>
      <c r="M342" s="152"/>
      <c r="N342" s="114"/>
      <c r="O342" s="91"/>
      <c r="P342" s="50">
        <f t="shared" si="5"/>
        <v>0</v>
      </c>
    </row>
    <row r="343" spans="2:16" x14ac:dyDescent="0.25">
      <c r="B343" s="101"/>
      <c r="C343" s="151"/>
      <c r="D343" s="151"/>
      <c r="E343" s="152"/>
      <c r="F343" s="89"/>
      <c r="G343" s="89"/>
      <c r="H343" s="89"/>
      <c r="I343" s="89"/>
      <c r="J343" s="153"/>
      <c r="K343" s="151"/>
      <c r="L343" s="151"/>
      <c r="M343" s="152"/>
      <c r="N343" s="114"/>
      <c r="O343" s="91"/>
      <c r="P343" s="50">
        <f t="shared" si="5"/>
        <v>0</v>
      </c>
    </row>
    <row r="344" spans="2:16" x14ac:dyDescent="0.25">
      <c r="B344" s="101"/>
      <c r="C344" s="151"/>
      <c r="D344" s="151"/>
      <c r="E344" s="152"/>
      <c r="F344" s="89"/>
      <c r="G344" s="89"/>
      <c r="H344" s="89"/>
      <c r="I344" s="89"/>
      <c r="J344" s="153"/>
      <c r="K344" s="151"/>
      <c r="L344" s="151"/>
      <c r="M344" s="152"/>
      <c r="N344" s="114"/>
      <c r="O344" s="91"/>
      <c r="P344" s="50">
        <f t="shared" si="5"/>
        <v>0</v>
      </c>
    </row>
    <row r="345" spans="2:16" x14ac:dyDescent="0.25">
      <c r="B345" s="101"/>
      <c r="C345" s="151"/>
      <c r="D345" s="151"/>
      <c r="E345" s="152"/>
      <c r="F345" s="89"/>
      <c r="G345" s="89"/>
      <c r="H345" s="89"/>
      <c r="I345" s="89"/>
      <c r="J345" s="153"/>
      <c r="K345" s="151"/>
      <c r="L345" s="151"/>
      <c r="M345" s="152"/>
      <c r="N345" s="114"/>
      <c r="O345" s="91"/>
      <c r="P345" s="50">
        <f t="shared" si="5"/>
        <v>0</v>
      </c>
    </row>
    <row r="346" spans="2:16" x14ac:dyDescent="0.25">
      <c r="B346" s="101"/>
      <c r="C346" s="151"/>
      <c r="D346" s="151"/>
      <c r="E346" s="152"/>
      <c r="F346" s="89"/>
      <c r="G346" s="89"/>
      <c r="H346" s="89"/>
      <c r="I346" s="89"/>
      <c r="J346" s="153"/>
      <c r="K346" s="151"/>
      <c r="L346" s="151"/>
      <c r="M346" s="152"/>
      <c r="N346" s="114"/>
      <c r="O346" s="91"/>
      <c r="P346" s="50">
        <f t="shared" si="5"/>
        <v>0</v>
      </c>
    </row>
    <row r="347" spans="2:16" x14ac:dyDescent="0.25">
      <c r="B347" s="101"/>
      <c r="C347" s="151"/>
      <c r="D347" s="151"/>
      <c r="E347" s="152"/>
      <c r="F347" s="89"/>
      <c r="G347" s="89"/>
      <c r="H347" s="89"/>
      <c r="I347" s="89"/>
      <c r="J347" s="153"/>
      <c r="K347" s="151"/>
      <c r="L347" s="151"/>
      <c r="M347" s="152"/>
      <c r="N347" s="114"/>
      <c r="O347" s="91"/>
      <c r="P347" s="50">
        <f t="shared" si="5"/>
        <v>0</v>
      </c>
    </row>
    <row r="348" spans="2:16" x14ac:dyDescent="0.25">
      <c r="B348" s="101"/>
      <c r="C348" s="151"/>
      <c r="D348" s="151"/>
      <c r="E348" s="152"/>
      <c r="F348" s="89"/>
      <c r="G348" s="89"/>
      <c r="H348" s="89"/>
      <c r="I348" s="89"/>
      <c r="J348" s="153"/>
      <c r="K348" s="151"/>
      <c r="L348" s="151"/>
      <c r="M348" s="152"/>
      <c r="N348" s="114"/>
      <c r="O348" s="91"/>
      <c r="P348" s="50">
        <f t="shared" si="5"/>
        <v>0</v>
      </c>
    </row>
    <row r="349" spans="2:16" x14ac:dyDescent="0.25">
      <c r="B349" s="101"/>
      <c r="C349" s="151"/>
      <c r="D349" s="151"/>
      <c r="E349" s="152"/>
      <c r="F349" s="89"/>
      <c r="G349" s="89"/>
      <c r="H349" s="89"/>
      <c r="I349" s="89"/>
      <c r="J349" s="153"/>
      <c r="K349" s="151"/>
      <c r="L349" s="151"/>
      <c r="M349" s="152"/>
      <c r="N349" s="114"/>
      <c r="O349" s="91"/>
      <c r="P349" s="50">
        <f t="shared" si="5"/>
        <v>0</v>
      </c>
    </row>
    <row r="350" spans="2:16" x14ac:dyDescent="0.25">
      <c r="B350" s="101"/>
      <c r="C350" s="151"/>
      <c r="D350" s="151"/>
      <c r="E350" s="152"/>
      <c r="F350" s="89"/>
      <c r="G350" s="89"/>
      <c r="H350" s="89"/>
      <c r="I350" s="89"/>
      <c r="J350" s="153"/>
      <c r="K350" s="151"/>
      <c r="L350" s="151"/>
      <c r="M350" s="152"/>
      <c r="N350" s="114"/>
      <c r="O350" s="91"/>
      <c r="P350" s="50">
        <f t="shared" si="5"/>
        <v>0</v>
      </c>
    </row>
    <row r="351" spans="2:16" x14ac:dyDescent="0.25">
      <c r="B351" s="101"/>
      <c r="C351" s="151"/>
      <c r="D351" s="151"/>
      <c r="E351" s="152"/>
      <c r="F351" s="89"/>
      <c r="G351" s="89"/>
      <c r="H351" s="89"/>
      <c r="I351" s="89"/>
      <c r="J351" s="153"/>
      <c r="K351" s="151"/>
      <c r="L351" s="151"/>
      <c r="M351" s="152"/>
      <c r="N351" s="114"/>
      <c r="O351" s="91"/>
      <c r="P351" s="50">
        <f t="shared" si="5"/>
        <v>0</v>
      </c>
    </row>
    <row r="352" spans="2:16" x14ac:dyDescent="0.25">
      <c r="B352" s="101"/>
      <c r="C352" s="151"/>
      <c r="D352" s="151"/>
      <c r="E352" s="152"/>
      <c r="F352" s="89"/>
      <c r="G352" s="89"/>
      <c r="H352" s="89"/>
      <c r="I352" s="89"/>
      <c r="J352" s="153"/>
      <c r="K352" s="151"/>
      <c r="L352" s="151"/>
      <c r="M352" s="152"/>
      <c r="N352" s="114"/>
      <c r="O352" s="91"/>
      <c r="P352" s="50">
        <f t="shared" si="5"/>
        <v>0</v>
      </c>
    </row>
    <row r="353" spans="2:16" x14ac:dyDescent="0.25">
      <c r="B353" s="101"/>
      <c r="C353" s="151"/>
      <c r="D353" s="151"/>
      <c r="E353" s="152"/>
      <c r="F353" s="89"/>
      <c r="G353" s="89"/>
      <c r="H353" s="89"/>
      <c r="I353" s="89"/>
      <c r="J353" s="153"/>
      <c r="K353" s="151"/>
      <c r="L353" s="151"/>
      <c r="M353" s="152"/>
      <c r="N353" s="114"/>
      <c r="O353" s="91"/>
      <c r="P353" s="50">
        <f t="shared" si="5"/>
        <v>0</v>
      </c>
    </row>
    <row r="354" spans="2:16" x14ac:dyDescent="0.25">
      <c r="B354" s="101"/>
      <c r="C354" s="151"/>
      <c r="D354" s="151"/>
      <c r="E354" s="152"/>
      <c r="F354" s="89"/>
      <c r="G354" s="89"/>
      <c r="H354" s="89"/>
      <c r="I354" s="89"/>
      <c r="J354" s="153"/>
      <c r="K354" s="151"/>
      <c r="L354" s="151"/>
      <c r="M354" s="152"/>
      <c r="N354" s="114"/>
      <c r="O354" s="91"/>
      <c r="P354" s="50">
        <f t="shared" si="5"/>
        <v>0</v>
      </c>
    </row>
    <row r="355" spans="2:16" x14ac:dyDescent="0.25">
      <c r="B355" s="101"/>
      <c r="C355" s="151"/>
      <c r="D355" s="151"/>
      <c r="E355" s="152"/>
      <c r="F355" s="89"/>
      <c r="G355" s="89"/>
      <c r="H355" s="89"/>
      <c r="I355" s="89"/>
      <c r="J355" s="153"/>
      <c r="K355" s="151"/>
      <c r="L355" s="151"/>
      <c r="M355" s="152"/>
      <c r="N355" s="114"/>
      <c r="O355" s="91"/>
      <c r="P355" s="50">
        <f t="shared" si="5"/>
        <v>0</v>
      </c>
    </row>
    <row r="356" spans="2:16" x14ac:dyDescent="0.25">
      <c r="B356" s="101"/>
      <c r="C356" s="151"/>
      <c r="D356" s="151"/>
      <c r="E356" s="152"/>
      <c r="F356" s="89"/>
      <c r="G356" s="89"/>
      <c r="H356" s="89"/>
      <c r="I356" s="89"/>
      <c r="J356" s="153"/>
      <c r="K356" s="151"/>
      <c r="L356" s="151"/>
      <c r="M356" s="152"/>
      <c r="N356" s="114"/>
      <c r="O356" s="91"/>
      <c r="P356" s="50">
        <f t="shared" si="5"/>
        <v>0</v>
      </c>
    </row>
    <row r="357" spans="2:16" x14ac:dyDescent="0.25">
      <c r="B357" s="101"/>
      <c r="C357" s="151"/>
      <c r="D357" s="151"/>
      <c r="E357" s="152"/>
      <c r="F357" s="89"/>
      <c r="G357" s="89"/>
      <c r="H357" s="89"/>
      <c r="I357" s="89"/>
      <c r="J357" s="153"/>
      <c r="K357" s="151"/>
      <c r="L357" s="151"/>
      <c r="M357" s="152"/>
      <c r="N357" s="114"/>
      <c r="O357" s="91"/>
      <c r="P357" s="50">
        <f t="shared" si="5"/>
        <v>0</v>
      </c>
    </row>
    <row r="358" spans="2:16" x14ac:dyDescent="0.25">
      <c r="B358" s="101"/>
      <c r="C358" s="151"/>
      <c r="D358" s="151"/>
      <c r="E358" s="152"/>
      <c r="F358" s="89"/>
      <c r="G358" s="89"/>
      <c r="H358" s="89"/>
      <c r="I358" s="89"/>
      <c r="J358" s="153"/>
      <c r="K358" s="151"/>
      <c r="L358" s="151"/>
      <c r="M358" s="152"/>
      <c r="N358" s="114"/>
      <c r="O358" s="91"/>
      <c r="P358" s="50">
        <f>N358*O358</f>
        <v>0</v>
      </c>
    </row>
    <row r="359" spans="2:16" x14ac:dyDescent="0.25">
      <c r="B359" s="101"/>
      <c r="C359" s="151"/>
      <c r="D359" s="151"/>
      <c r="E359" s="152"/>
      <c r="F359" s="89"/>
      <c r="G359" s="89"/>
      <c r="H359" s="89"/>
      <c r="I359" s="89"/>
      <c r="J359" s="153"/>
      <c r="K359" s="151"/>
      <c r="L359" s="151"/>
      <c r="M359" s="152"/>
      <c r="N359" s="114"/>
      <c r="O359" s="91"/>
      <c r="P359" s="50">
        <f t="shared" ref="P359:P366" si="6">N359*O359</f>
        <v>0</v>
      </c>
    </row>
    <row r="360" spans="2:16" x14ac:dyDescent="0.25">
      <c r="B360" s="101"/>
      <c r="C360" s="151"/>
      <c r="D360" s="151"/>
      <c r="E360" s="152"/>
      <c r="F360" s="89"/>
      <c r="G360" s="89"/>
      <c r="H360" s="89"/>
      <c r="I360" s="89"/>
      <c r="J360" s="153"/>
      <c r="K360" s="151"/>
      <c r="L360" s="151"/>
      <c r="M360" s="152"/>
      <c r="N360" s="114"/>
      <c r="O360" s="91"/>
      <c r="P360" s="50">
        <f t="shared" si="6"/>
        <v>0</v>
      </c>
    </row>
    <row r="361" spans="2:16" x14ac:dyDescent="0.25">
      <c r="B361" s="101"/>
      <c r="C361" s="151"/>
      <c r="D361" s="151"/>
      <c r="E361" s="152"/>
      <c r="F361" s="89"/>
      <c r="G361" s="89"/>
      <c r="H361" s="89"/>
      <c r="I361" s="89"/>
      <c r="J361" s="153"/>
      <c r="K361" s="151"/>
      <c r="L361" s="151"/>
      <c r="M361" s="152"/>
      <c r="N361" s="114"/>
      <c r="O361" s="91"/>
      <c r="P361" s="50">
        <f t="shared" si="6"/>
        <v>0</v>
      </c>
    </row>
    <row r="362" spans="2:16" x14ac:dyDescent="0.25">
      <c r="B362" s="101"/>
      <c r="C362" s="151"/>
      <c r="D362" s="151"/>
      <c r="E362" s="152"/>
      <c r="F362" s="89"/>
      <c r="G362" s="89"/>
      <c r="H362" s="89"/>
      <c r="I362" s="89"/>
      <c r="J362" s="153"/>
      <c r="K362" s="151"/>
      <c r="L362" s="151"/>
      <c r="M362" s="152"/>
      <c r="N362" s="114"/>
      <c r="O362" s="91"/>
      <c r="P362" s="50">
        <f t="shared" si="6"/>
        <v>0</v>
      </c>
    </row>
    <row r="363" spans="2:16" x14ac:dyDescent="0.25">
      <c r="B363" s="101"/>
      <c r="C363" s="151"/>
      <c r="D363" s="151"/>
      <c r="E363" s="152"/>
      <c r="F363" s="89"/>
      <c r="G363" s="89"/>
      <c r="H363" s="89"/>
      <c r="I363" s="89"/>
      <c r="J363" s="153"/>
      <c r="K363" s="151"/>
      <c r="L363" s="151"/>
      <c r="M363" s="152"/>
      <c r="N363" s="114"/>
      <c r="O363" s="91"/>
      <c r="P363" s="50">
        <f t="shared" si="6"/>
        <v>0</v>
      </c>
    </row>
    <row r="364" spans="2:16" x14ac:dyDescent="0.25">
      <c r="B364" s="101"/>
      <c r="C364" s="151"/>
      <c r="D364" s="151"/>
      <c r="E364" s="152"/>
      <c r="F364" s="89"/>
      <c r="G364" s="89"/>
      <c r="H364" s="89"/>
      <c r="I364" s="89"/>
      <c r="J364" s="153"/>
      <c r="K364" s="151"/>
      <c r="L364" s="151"/>
      <c r="M364" s="152"/>
      <c r="N364" s="114"/>
      <c r="O364" s="91"/>
      <c r="P364" s="50">
        <f t="shared" si="6"/>
        <v>0</v>
      </c>
    </row>
    <row r="365" spans="2:16" x14ac:dyDescent="0.25">
      <c r="B365" s="101"/>
      <c r="C365" s="151"/>
      <c r="D365" s="151"/>
      <c r="E365" s="152"/>
      <c r="F365" s="89"/>
      <c r="G365" s="89"/>
      <c r="H365" s="89"/>
      <c r="I365" s="89"/>
      <c r="J365" s="153"/>
      <c r="K365" s="151"/>
      <c r="L365" s="151"/>
      <c r="M365" s="152"/>
      <c r="N365" s="114"/>
      <c r="O365" s="91"/>
      <c r="P365" s="50">
        <f t="shared" si="6"/>
        <v>0</v>
      </c>
    </row>
    <row r="366" spans="2:16" x14ac:dyDescent="0.25">
      <c r="B366" s="101"/>
      <c r="C366" s="151"/>
      <c r="D366" s="151"/>
      <c r="E366" s="152"/>
      <c r="F366" s="89"/>
      <c r="G366" s="89"/>
      <c r="H366" s="89"/>
      <c r="I366" s="89"/>
      <c r="J366" s="153"/>
      <c r="K366" s="151"/>
      <c r="L366" s="151"/>
      <c r="M366" s="152"/>
      <c r="N366" s="114"/>
      <c r="O366" s="91"/>
      <c r="P366" s="50">
        <f t="shared" si="6"/>
        <v>0</v>
      </c>
    </row>
    <row r="367" spans="2:16" x14ac:dyDescent="0.25">
      <c r="B367" s="101"/>
      <c r="C367" s="151"/>
      <c r="D367" s="151"/>
      <c r="E367" s="152"/>
      <c r="F367" s="89"/>
      <c r="G367" s="89"/>
      <c r="H367" s="89"/>
      <c r="I367" s="89"/>
      <c r="J367" s="153"/>
      <c r="K367" s="151"/>
      <c r="L367" s="151"/>
      <c r="M367" s="152"/>
      <c r="N367" s="114"/>
      <c r="O367" s="91"/>
      <c r="P367" s="50">
        <f>N367*O367</f>
        <v>0</v>
      </c>
    </row>
    <row r="368" spans="2:16" x14ac:dyDescent="0.25">
      <c r="B368" s="101"/>
      <c r="C368" s="151"/>
      <c r="D368" s="151"/>
      <c r="E368" s="152"/>
      <c r="F368" s="89"/>
      <c r="G368" s="89"/>
      <c r="H368" s="89"/>
      <c r="I368" s="89"/>
      <c r="J368" s="153"/>
      <c r="K368" s="151"/>
      <c r="L368" s="151"/>
      <c r="M368" s="152"/>
      <c r="N368" s="114"/>
      <c r="O368" s="91"/>
      <c r="P368" s="50">
        <f t="shared" ref="P368:P375" si="7">N368*O368</f>
        <v>0</v>
      </c>
    </row>
    <row r="369" spans="2:16" x14ac:dyDescent="0.25">
      <c r="B369" s="101"/>
      <c r="C369" s="151"/>
      <c r="D369" s="151"/>
      <c r="E369" s="152"/>
      <c r="F369" s="89"/>
      <c r="G369" s="89"/>
      <c r="H369" s="89"/>
      <c r="I369" s="89"/>
      <c r="J369" s="153"/>
      <c r="K369" s="151"/>
      <c r="L369" s="151"/>
      <c r="M369" s="152"/>
      <c r="N369" s="114"/>
      <c r="O369" s="91"/>
      <c r="P369" s="50">
        <f t="shared" si="7"/>
        <v>0</v>
      </c>
    </row>
    <row r="370" spans="2:16" x14ac:dyDescent="0.25">
      <c r="B370" s="101"/>
      <c r="C370" s="151"/>
      <c r="D370" s="151"/>
      <c r="E370" s="152"/>
      <c r="F370" s="89"/>
      <c r="G370" s="89"/>
      <c r="H370" s="89"/>
      <c r="I370" s="89"/>
      <c r="J370" s="153"/>
      <c r="K370" s="151"/>
      <c r="L370" s="151"/>
      <c r="M370" s="152"/>
      <c r="N370" s="114"/>
      <c r="O370" s="91"/>
      <c r="P370" s="50">
        <f t="shared" si="7"/>
        <v>0</v>
      </c>
    </row>
    <row r="371" spans="2:16" x14ac:dyDescent="0.25">
      <c r="B371" s="101"/>
      <c r="C371" s="151"/>
      <c r="D371" s="151"/>
      <c r="E371" s="152"/>
      <c r="F371" s="89"/>
      <c r="G371" s="89"/>
      <c r="H371" s="89"/>
      <c r="I371" s="89"/>
      <c r="J371" s="153"/>
      <c r="K371" s="151"/>
      <c r="L371" s="151"/>
      <c r="M371" s="152"/>
      <c r="N371" s="114"/>
      <c r="O371" s="91"/>
      <c r="P371" s="50">
        <f t="shared" si="7"/>
        <v>0</v>
      </c>
    </row>
    <row r="372" spans="2:16" x14ac:dyDescent="0.25">
      <c r="B372" s="101"/>
      <c r="C372" s="151"/>
      <c r="D372" s="151"/>
      <c r="E372" s="152"/>
      <c r="F372" s="89"/>
      <c r="G372" s="89"/>
      <c r="H372" s="89"/>
      <c r="I372" s="89"/>
      <c r="J372" s="153"/>
      <c r="K372" s="151"/>
      <c r="L372" s="151"/>
      <c r="M372" s="152"/>
      <c r="N372" s="114"/>
      <c r="O372" s="91"/>
      <c r="P372" s="50">
        <f t="shared" si="7"/>
        <v>0</v>
      </c>
    </row>
    <row r="373" spans="2:16" x14ac:dyDescent="0.25">
      <c r="B373" s="101"/>
      <c r="C373" s="151"/>
      <c r="D373" s="151"/>
      <c r="E373" s="152"/>
      <c r="F373" s="89"/>
      <c r="G373" s="89"/>
      <c r="H373" s="89"/>
      <c r="I373" s="89"/>
      <c r="J373" s="153"/>
      <c r="K373" s="151"/>
      <c r="L373" s="151"/>
      <c r="M373" s="152"/>
      <c r="N373" s="114"/>
      <c r="O373" s="91"/>
      <c r="P373" s="50">
        <f t="shared" si="7"/>
        <v>0</v>
      </c>
    </row>
    <row r="374" spans="2:16" x14ac:dyDescent="0.25">
      <c r="B374" s="101"/>
      <c r="C374" s="151"/>
      <c r="D374" s="151"/>
      <c r="E374" s="152"/>
      <c r="F374" s="89"/>
      <c r="G374" s="89"/>
      <c r="H374" s="89"/>
      <c r="I374" s="89"/>
      <c r="J374" s="153"/>
      <c r="K374" s="151"/>
      <c r="L374" s="151"/>
      <c r="M374" s="152"/>
      <c r="N374" s="114"/>
      <c r="O374" s="91"/>
      <c r="P374" s="50">
        <f t="shared" si="7"/>
        <v>0</v>
      </c>
    </row>
    <row r="375" spans="2:16" x14ac:dyDescent="0.25">
      <c r="B375" s="101"/>
      <c r="C375" s="151"/>
      <c r="D375" s="151"/>
      <c r="E375" s="152"/>
      <c r="F375" s="89"/>
      <c r="G375" s="89"/>
      <c r="H375" s="89"/>
      <c r="I375" s="89"/>
      <c r="J375" s="153"/>
      <c r="K375" s="151"/>
      <c r="L375" s="151"/>
      <c r="M375" s="152"/>
      <c r="N375" s="114"/>
      <c r="O375" s="91"/>
      <c r="P375" s="50">
        <f t="shared" si="7"/>
        <v>0</v>
      </c>
    </row>
    <row r="376" spans="2:16" x14ac:dyDescent="0.25">
      <c r="B376" s="101"/>
      <c r="C376" s="151"/>
      <c r="D376" s="151"/>
      <c r="E376" s="152"/>
      <c r="F376" s="89"/>
      <c r="G376" s="89"/>
      <c r="H376" s="89"/>
      <c r="I376" s="89"/>
      <c r="J376" s="153"/>
      <c r="K376" s="151"/>
      <c r="L376" s="151"/>
      <c r="M376" s="152"/>
      <c r="N376" s="114"/>
      <c r="O376" s="91"/>
      <c r="P376" s="50">
        <f>N376*O376</f>
        <v>0</v>
      </c>
    </row>
    <row r="377" spans="2:16" x14ac:dyDescent="0.25">
      <c r="B377" s="101"/>
      <c r="C377" s="151"/>
      <c r="D377" s="151"/>
      <c r="E377" s="152"/>
      <c r="F377" s="89"/>
      <c r="G377" s="89"/>
      <c r="H377" s="89"/>
      <c r="I377" s="89"/>
      <c r="J377" s="153"/>
      <c r="K377" s="151"/>
      <c r="L377" s="151"/>
      <c r="M377" s="152"/>
      <c r="N377" s="114"/>
      <c r="O377" s="91"/>
      <c r="P377" s="50">
        <f t="shared" ref="P377:P384" si="8">N377*O377</f>
        <v>0</v>
      </c>
    </row>
    <row r="378" spans="2:16" x14ac:dyDescent="0.25">
      <c r="B378" s="101"/>
      <c r="C378" s="151"/>
      <c r="D378" s="151"/>
      <c r="E378" s="152"/>
      <c r="F378" s="89"/>
      <c r="G378" s="89"/>
      <c r="H378" s="89"/>
      <c r="I378" s="89"/>
      <c r="J378" s="153"/>
      <c r="K378" s="151"/>
      <c r="L378" s="151"/>
      <c r="M378" s="152"/>
      <c r="N378" s="114"/>
      <c r="O378" s="91"/>
      <c r="P378" s="50">
        <f t="shared" si="8"/>
        <v>0</v>
      </c>
    </row>
    <row r="379" spans="2:16" x14ac:dyDescent="0.25">
      <c r="B379" s="101"/>
      <c r="C379" s="151"/>
      <c r="D379" s="151"/>
      <c r="E379" s="152"/>
      <c r="F379" s="89"/>
      <c r="G379" s="89"/>
      <c r="H379" s="89"/>
      <c r="I379" s="89"/>
      <c r="J379" s="153"/>
      <c r="K379" s="151"/>
      <c r="L379" s="151"/>
      <c r="M379" s="152"/>
      <c r="N379" s="114"/>
      <c r="O379" s="91"/>
      <c r="P379" s="50">
        <f t="shared" si="8"/>
        <v>0</v>
      </c>
    </row>
    <row r="380" spans="2:16" x14ac:dyDescent="0.25">
      <c r="B380" s="101"/>
      <c r="C380" s="151"/>
      <c r="D380" s="151"/>
      <c r="E380" s="152"/>
      <c r="F380" s="89"/>
      <c r="G380" s="89"/>
      <c r="H380" s="89"/>
      <c r="I380" s="89"/>
      <c r="J380" s="153"/>
      <c r="K380" s="151"/>
      <c r="L380" s="151"/>
      <c r="M380" s="152"/>
      <c r="N380" s="114"/>
      <c r="O380" s="91"/>
      <c r="P380" s="50">
        <f t="shared" si="8"/>
        <v>0</v>
      </c>
    </row>
    <row r="381" spans="2:16" x14ac:dyDescent="0.25">
      <c r="B381" s="101"/>
      <c r="C381" s="151"/>
      <c r="D381" s="151"/>
      <c r="E381" s="152"/>
      <c r="F381" s="89"/>
      <c r="G381" s="89"/>
      <c r="H381" s="89"/>
      <c r="I381" s="89"/>
      <c r="J381" s="153"/>
      <c r="K381" s="151"/>
      <c r="L381" s="151"/>
      <c r="M381" s="152"/>
      <c r="N381" s="114"/>
      <c r="O381" s="91"/>
      <c r="P381" s="50">
        <f t="shared" si="8"/>
        <v>0</v>
      </c>
    </row>
    <row r="382" spans="2:16" x14ac:dyDescent="0.25">
      <c r="B382" s="101"/>
      <c r="C382" s="151"/>
      <c r="D382" s="151"/>
      <c r="E382" s="152"/>
      <c r="F382" s="89"/>
      <c r="G382" s="89"/>
      <c r="H382" s="89"/>
      <c r="I382" s="89"/>
      <c r="J382" s="153"/>
      <c r="K382" s="151"/>
      <c r="L382" s="151"/>
      <c r="M382" s="152"/>
      <c r="N382" s="114"/>
      <c r="O382" s="91"/>
      <c r="P382" s="50">
        <f t="shared" si="8"/>
        <v>0</v>
      </c>
    </row>
    <row r="383" spans="2:16" x14ac:dyDescent="0.25">
      <c r="B383" s="101"/>
      <c r="C383" s="151"/>
      <c r="D383" s="151"/>
      <c r="E383" s="152"/>
      <c r="F383" s="89"/>
      <c r="G383" s="89"/>
      <c r="H383" s="89"/>
      <c r="I383" s="89"/>
      <c r="J383" s="153"/>
      <c r="K383" s="151"/>
      <c r="L383" s="151"/>
      <c r="M383" s="152"/>
      <c r="N383" s="114"/>
      <c r="O383" s="91"/>
      <c r="P383" s="50">
        <f t="shared" si="8"/>
        <v>0</v>
      </c>
    </row>
    <row r="384" spans="2:16" x14ac:dyDescent="0.25">
      <c r="B384" s="101"/>
      <c r="C384" s="151"/>
      <c r="D384" s="151"/>
      <c r="E384" s="152"/>
      <c r="F384" s="89"/>
      <c r="G384" s="89"/>
      <c r="H384" s="89"/>
      <c r="I384" s="89"/>
      <c r="J384" s="153"/>
      <c r="K384" s="151"/>
      <c r="L384" s="151"/>
      <c r="M384" s="152"/>
      <c r="N384" s="114"/>
      <c r="O384" s="91"/>
      <c r="P384" s="50">
        <f t="shared" si="8"/>
        <v>0</v>
      </c>
    </row>
    <row r="385" spans="2:16" x14ac:dyDescent="0.25">
      <c r="B385" s="101"/>
      <c r="C385" s="151"/>
      <c r="D385" s="151"/>
      <c r="E385" s="152"/>
      <c r="F385" s="89"/>
      <c r="G385" s="89"/>
      <c r="H385" s="89"/>
      <c r="I385" s="89"/>
      <c r="J385" s="153"/>
      <c r="K385" s="151"/>
      <c r="L385" s="151"/>
      <c r="M385" s="152"/>
      <c r="N385" s="114"/>
      <c r="O385" s="91"/>
      <c r="P385" s="50">
        <f>N385*O385</f>
        <v>0</v>
      </c>
    </row>
    <row r="386" spans="2:16" x14ac:dyDescent="0.25">
      <c r="B386" s="101"/>
      <c r="C386" s="151"/>
      <c r="D386" s="151"/>
      <c r="E386" s="152"/>
      <c r="F386" s="89"/>
      <c r="G386" s="89"/>
      <c r="H386" s="89"/>
      <c r="I386" s="89"/>
      <c r="J386" s="153"/>
      <c r="K386" s="151"/>
      <c r="L386" s="151"/>
      <c r="M386" s="152"/>
      <c r="N386" s="114"/>
      <c r="O386" s="91"/>
      <c r="P386" s="50">
        <f t="shared" ref="P386:P395" si="9">N386*O386</f>
        <v>0</v>
      </c>
    </row>
    <row r="387" spans="2:16" x14ac:dyDescent="0.25">
      <c r="B387" s="101"/>
      <c r="C387" s="151"/>
      <c r="D387" s="151"/>
      <c r="E387" s="152"/>
      <c r="F387" s="89"/>
      <c r="G387" s="89"/>
      <c r="H387" s="89"/>
      <c r="I387" s="89"/>
      <c r="J387" s="153"/>
      <c r="K387" s="151"/>
      <c r="L387" s="151"/>
      <c r="M387" s="152"/>
      <c r="N387" s="114"/>
      <c r="O387" s="91"/>
      <c r="P387" s="50">
        <f t="shared" si="9"/>
        <v>0</v>
      </c>
    </row>
    <row r="388" spans="2:16" x14ac:dyDescent="0.25">
      <c r="B388" s="101"/>
      <c r="C388" s="151"/>
      <c r="D388" s="151"/>
      <c r="E388" s="152"/>
      <c r="F388" s="89"/>
      <c r="G388" s="89"/>
      <c r="H388" s="89"/>
      <c r="I388" s="89"/>
      <c r="J388" s="153"/>
      <c r="K388" s="151"/>
      <c r="L388" s="151"/>
      <c r="M388" s="152"/>
      <c r="N388" s="114"/>
      <c r="O388" s="91"/>
      <c r="P388" s="50">
        <f t="shared" si="9"/>
        <v>0</v>
      </c>
    </row>
    <row r="389" spans="2:16" x14ac:dyDescent="0.25">
      <c r="B389" s="101"/>
      <c r="C389" s="151"/>
      <c r="D389" s="151"/>
      <c r="E389" s="152"/>
      <c r="F389" s="89"/>
      <c r="G389" s="89"/>
      <c r="H389" s="89"/>
      <c r="I389" s="89"/>
      <c r="J389" s="153"/>
      <c r="K389" s="151"/>
      <c r="L389" s="151"/>
      <c r="M389" s="152"/>
      <c r="N389" s="114"/>
      <c r="O389" s="91"/>
      <c r="P389" s="50">
        <f t="shared" si="9"/>
        <v>0</v>
      </c>
    </row>
    <row r="390" spans="2:16" x14ac:dyDescent="0.25">
      <c r="B390" s="101"/>
      <c r="C390" s="151"/>
      <c r="D390" s="151"/>
      <c r="E390" s="152"/>
      <c r="F390" s="89"/>
      <c r="G390" s="89"/>
      <c r="H390" s="89"/>
      <c r="I390" s="89"/>
      <c r="J390" s="153"/>
      <c r="K390" s="151"/>
      <c r="L390" s="151"/>
      <c r="M390" s="152"/>
      <c r="N390" s="114"/>
      <c r="O390" s="91"/>
      <c r="P390" s="50">
        <f t="shared" si="9"/>
        <v>0</v>
      </c>
    </row>
    <row r="391" spans="2:16" x14ac:dyDescent="0.25">
      <c r="B391" s="101"/>
      <c r="C391" s="151"/>
      <c r="D391" s="151"/>
      <c r="E391" s="152"/>
      <c r="F391" s="89"/>
      <c r="G391" s="89"/>
      <c r="H391" s="89"/>
      <c r="I391" s="89"/>
      <c r="J391" s="153"/>
      <c r="K391" s="151"/>
      <c r="L391" s="151"/>
      <c r="M391" s="152"/>
      <c r="N391" s="114"/>
      <c r="O391" s="91"/>
      <c r="P391" s="50">
        <f t="shared" si="9"/>
        <v>0</v>
      </c>
    </row>
    <row r="392" spans="2:16" x14ac:dyDescent="0.25">
      <c r="B392" s="101"/>
      <c r="C392" s="151"/>
      <c r="D392" s="151"/>
      <c r="E392" s="152"/>
      <c r="F392" s="89"/>
      <c r="G392" s="89"/>
      <c r="H392" s="89"/>
      <c r="I392" s="89"/>
      <c r="J392" s="153"/>
      <c r="K392" s="151"/>
      <c r="L392" s="151"/>
      <c r="M392" s="152"/>
      <c r="N392" s="114"/>
      <c r="O392" s="91"/>
      <c r="P392" s="50">
        <f t="shared" si="9"/>
        <v>0</v>
      </c>
    </row>
    <row r="393" spans="2:16" x14ac:dyDescent="0.25">
      <c r="B393" s="101"/>
      <c r="C393" s="151"/>
      <c r="D393" s="151"/>
      <c r="E393" s="152"/>
      <c r="F393" s="89"/>
      <c r="G393" s="89"/>
      <c r="H393" s="89"/>
      <c r="I393" s="89"/>
      <c r="J393" s="153"/>
      <c r="K393" s="151"/>
      <c r="L393" s="151"/>
      <c r="M393" s="152"/>
      <c r="N393" s="114"/>
      <c r="O393" s="91"/>
      <c r="P393" s="50">
        <f t="shared" si="9"/>
        <v>0</v>
      </c>
    </row>
    <row r="394" spans="2:16" x14ac:dyDescent="0.25">
      <c r="B394" s="101"/>
      <c r="C394" s="151"/>
      <c r="D394" s="151"/>
      <c r="E394" s="152"/>
      <c r="F394" s="89"/>
      <c r="G394" s="89"/>
      <c r="H394" s="89"/>
      <c r="I394" s="89"/>
      <c r="J394" s="153"/>
      <c r="K394" s="151"/>
      <c r="L394" s="151"/>
      <c r="M394" s="152"/>
      <c r="N394" s="114"/>
      <c r="O394" s="91"/>
      <c r="P394" s="50">
        <f t="shared" si="9"/>
        <v>0</v>
      </c>
    </row>
    <row r="395" spans="2:16" x14ac:dyDescent="0.25">
      <c r="B395" s="101"/>
      <c r="C395" s="151"/>
      <c r="D395" s="151"/>
      <c r="E395" s="152"/>
      <c r="F395" s="89"/>
      <c r="G395" s="89"/>
      <c r="H395" s="89"/>
      <c r="I395" s="89"/>
      <c r="J395" s="153"/>
      <c r="K395" s="151"/>
      <c r="L395" s="151"/>
      <c r="M395" s="152"/>
      <c r="N395" s="114"/>
      <c r="O395" s="91"/>
      <c r="P395" s="50">
        <f t="shared" si="9"/>
        <v>0</v>
      </c>
    </row>
    <row r="396" spans="2:16" x14ac:dyDescent="0.25">
      <c r="B396" s="101"/>
      <c r="C396" s="151"/>
      <c r="D396" s="151"/>
      <c r="E396" s="152"/>
      <c r="F396" s="89"/>
      <c r="G396" s="89"/>
      <c r="H396" s="89"/>
      <c r="I396" s="89"/>
      <c r="J396" s="153"/>
      <c r="K396" s="151"/>
      <c r="L396" s="151"/>
      <c r="M396" s="152"/>
      <c r="N396" s="114"/>
      <c r="O396" s="91"/>
      <c r="P396" s="50">
        <f>N396*O396</f>
        <v>0</v>
      </c>
    </row>
    <row r="397" spans="2:16" x14ac:dyDescent="0.25">
      <c r="B397" s="101"/>
      <c r="C397" s="151"/>
      <c r="D397" s="151"/>
      <c r="E397" s="152"/>
      <c r="F397" s="89"/>
      <c r="G397" s="89"/>
      <c r="H397" s="89"/>
      <c r="I397" s="89"/>
      <c r="J397" s="153"/>
      <c r="K397" s="151"/>
      <c r="L397" s="151"/>
      <c r="M397" s="152"/>
      <c r="N397" s="114"/>
      <c r="O397" s="91"/>
      <c r="P397" s="50">
        <f t="shared" ref="P397:P401" si="10">N397*O397</f>
        <v>0</v>
      </c>
    </row>
    <row r="398" spans="2:16" x14ac:dyDescent="0.25">
      <c r="B398" s="101"/>
      <c r="C398" s="151"/>
      <c r="D398" s="151"/>
      <c r="E398" s="152"/>
      <c r="F398" s="89"/>
      <c r="G398" s="89"/>
      <c r="H398" s="89"/>
      <c r="I398" s="89"/>
      <c r="J398" s="153"/>
      <c r="K398" s="151"/>
      <c r="L398" s="151"/>
      <c r="M398" s="152"/>
      <c r="N398" s="114"/>
      <c r="O398" s="91"/>
      <c r="P398" s="50">
        <f t="shared" si="10"/>
        <v>0</v>
      </c>
    </row>
    <row r="399" spans="2:16" x14ac:dyDescent="0.25">
      <c r="B399" s="101"/>
      <c r="C399" s="151"/>
      <c r="D399" s="151"/>
      <c r="E399" s="152"/>
      <c r="F399" s="89"/>
      <c r="G399" s="89"/>
      <c r="H399" s="89"/>
      <c r="I399" s="89"/>
      <c r="J399" s="153"/>
      <c r="K399" s="151"/>
      <c r="L399" s="151"/>
      <c r="M399" s="152"/>
      <c r="N399" s="114"/>
      <c r="O399" s="91"/>
      <c r="P399" s="50">
        <f t="shared" si="10"/>
        <v>0</v>
      </c>
    </row>
    <row r="400" spans="2:16" x14ac:dyDescent="0.25">
      <c r="B400" s="101"/>
      <c r="C400" s="151"/>
      <c r="D400" s="151"/>
      <c r="E400" s="152"/>
      <c r="F400" s="89"/>
      <c r="G400" s="89"/>
      <c r="H400" s="89"/>
      <c r="I400" s="89"/>
      <c r="J400" s="153"/>
      <c r="K400" s="151"/>
      <c r="L400" s="151"/>
      <c r="M400" s="152"/>
      <c r="N400" s="114"/>
      <c r="O400" s="91"/>
      <c r="P400" s="50">
        <f t="shared" si="10"/>
        <v>0</v>
      </c>
    </row>
    <row r="401" spans="2:16" x14ac:dyDescent="0.25">
      <c r="B401" s="101"/>
      <c r="C401" s="151"/>
      <c r="D401" s="151"/>
      <c r="E401" s="152"/>
      <c r="F401" s="89"/>
      <c r="G401" s="89"/>
      <c r="H401" s="89"/>
      <c r="I401" s="89"/>
      <c r="J401" s="153"/>
      <c r="K401" s="151"/>
      <c r="L401" s="151"/>
      <c r="M401" s="152"/>
      <c r="N401" s="114"/>
      <c r="O401" s="91"/>
      <c r="P401" s="50">
        <f t="shared" si="10"/>
        <v>0</v>
      </c>
    </row>
    <row r="402" spans="2:16" x14ac:dyDescent="0.25">
      <c r="B402" s="101"/>
      <c r="C402" s="151"/>
      <c r="D402" s="151"/>
      <c r="E402" s="152"/>
      <c r="F402" s="89"/>
      <c r="G402" s="89"/>
      <c r="H402" s="89"/>
      <c r="I402" s="89"/>
      <c r="J402" s="153"/>
      <c r="K402" s="151"/>
      <c r="L402" s="151"/>
      <c r="M402" s="152"/>
      <c r="N402" s="114"/>
      <c r="O402" s="91"/>
      <c r="P402" s="50">
        <f>N402*O402</f>
        <v>0</v>
      </c>
    </row>
    <row r="403" spans="2:16" x14ac:dyDescent="0.25">
      <c r="B403" s="101"/>
      <c r="C403" s="155"/>
      <c r="D403" s="155"/>
      <c r="E403" s="156"/>
      <c r="F403" s="94"/>
      <c r="G403" s="94"/>
      <c r="H403" s="94"/>
      <c r="I403" s="94"/>
      <c r="J403" s="153"/>
      <c r="K403" s="151"/>
      <c r="L403" s="151"/>
      <c r="M403" s="152"/>
      <c r="N403" s="116"/>
      <c r="O403" s="95"/>
      <c r="P403" s="52">
        <f t="shared" ref="P403:P466" si="11">N403*O403</f>
        <v>0</v>
      </c>
    </row>
    <row r="404" spans="2:16" x14ac:dyDescent="0.25">
      <c r="B404" s="101"/>
      <c r="C404" s="151"/>
      <c r="D404" s="151"/>
      <c r="E404" s="152"/>
      <c r="F404" s="89"/>
      <c r="G404" s="89"/>
      <c r="H404" s="89"/>
      <c r="I404" s="89"/>
      <c r="J404" s="153"/>
      <c r="K404" s="151"/>
      <c r="L404" s="151"/>
      <c r="M404" s="152"/>
      <c r="N404" s="114"/>
      <c r="O404" s="91"/>
      <c r="P404" s="54">
        <f t="shared" si="11"/>
        <v>0</v>
      </c>
    </row>
    <row r="405" spans="2:16" x14ac:dyDescent="0.25">
      <c r="B405" s="101"/>
      <c r="C405" s="151"/>
      <c r="D405" s="151"/>
      <c r="E405" s="152"/>
      <c r="F405" s="89"/>
      <c r="G405" s="89"/>
      <c r="H405" s="89"/>
      <c r="I405" s="89"/>
      <c r="J405" s="153"/>
      <c r="K405" s="151"/>
      <c r="L405" s="151"/>
      <c r="M405" s="152"/>
      <c r="N405" s="114"/>
      <c r="O405" s="91"/>
      <c r="P405" s="54">
        <f t="shared" si="11"/>
        <v>0</v>
      </c>
    </row>
    <row r="406" spans="2:16" x14ac:dyDescent="0.25">
      <c r="B406" s="101"/>
      <c r="C406" s="151"/>
      <c r="D406" s="151"/>
      <c r="E406" s="152"/>
      <c r="F406" s="89"/>
      <c r="G406" s="89"/>
      <c r="H406" s="89"/>
      <c r="I406" s="89"/>
      <c r="J406" s="153"/>
      <c r="K406" s="151"/>
      <c r="L406" s="151"/>
      <c r="M406" s="152"/>
      <c r="N406" s="114"/>
      <c r="O406" s="91"/>
      <c r="P406" s="54">
        <f t="shared" si="11"/>
        <v>0</v>
      </c>
    </row>
    <row r="407" spans="2:16" x14ac:dyDescent="0.25">
      <c r="B407" s="101"/>
      <c r="C407" s="151"/>
      <c r="D407" s="151"/>
      <c r="E407" s="152"/>
      <c r="F407" s="89"/>
      <c r="G407" s="89"/>
      <c r="H407" s="89"/>
      <c r="I407" s="89"/>
      <c r="J407" s="153"/>
      <c r="K407" s="151"/>
      <c r="L407" s="151"/>
      <c r="M407" s="152"/>
      <c r="N407" s="114"/>
      <c r="O407" s="91"/>
      <c r="P407" s="54">
        <f t="shared" si="11"/>
        <v>0</v>
      </c>
    </row>
    <row r="408" spans="2:16" x14ac:dyDescent="0.25">
      <c r="B408" s="101"/>
      <c r="C408" s="151"/>
      <c r="D408" s="151"/>
      <c r="E408" s="152"/>
      <c r="F408" s="89"/>
      <c r="G408" s="89"/>
      <c r="H408" s="89"/>
      <c r="I408" s="89"/>
      <c r="J408" s="153"/>
      <c r="K408" s="151"/>
      <c r="L408" s="151"/>
      <c r="M408" s="152"/>
      <c r="N408" s="114"/>
      <c r="O408" s="91"/>
      <c r="P408" s="54">
        <f t="shared" si="11"/>
        <v>0</v>
      </c>
    </row>
    <row r="409" spans="2:16" x14ac:dyDescent="0.25">
      <c r="B409" s="101"/>
      <c r="C409" s="151"/>
      <c r="D409" s="151"/>
      <c r="E409" s="152"/>
      <c r="F409" s="89"/>
      <c r="G409" s="89"/>
      <c r="H409" s="89"/>
      <c r="I409" s="89"/>
      <c r="J409" s="153"/>
      <c r="K409" s="151"/>
      <c r="L409" s="151"/>
      <c r="M409" s="152"/>
      <c r="N409" s="114"/>
      <c r="O409" s="91"/>
      <c r="P409" s="54">
        <f t="shared" si="11"/>
        <v>0</v>
      </c>
    </row>
    <row r="410" spans="2:16" x14ac:dyDescent="0.25">
      <c r="B410" s="101"/>
      <c r="C410" s="151"/>
      <c r="D410" s="151"/>
      <c r="E410" s="152"/>
      <c r="F410" s="89"/>
      <c r="G410" s="89"/>
      <c r="H410" s="89"/>
      <c r="I410" s="89"/>
      <c r="J410" s="153"/>
      <c r="K410" s="151"/>
      <c r="L410" s="151"/>
      <c r="M410" s="152"/>
      <c r="N410" s="114"/>
      <c r="O410" s="91"/>
      <c r="P410" s="54">
        <f t="shared" si="11"/>
        <v>0</v>
      </c>
    </row>
    <row r="411" spans="2:16" x14ac:dyDescent="0.25">
      <c r="B411" s="101"/>
      <c r="C411" s="151"/>
      <c r="D411" s="151"/>
      <c r="E411" s="152"/>
      <c r="F411" s="89"/>
      <c r="G411" s="89"/>
      <c r="H411" s="89"/>
      <c r="I411" s="89"/>
      <c r="J411" s="153"/>
      <c r="K411" s="151"/>
      <c r="L411" s="151"/>
      <c r="M411" s="152"/>
      <c r="N411" s="114"/>
      <c r="O411" s="91"/>
      <c r="P411" s="54">
        <f t="shared" si="11"/>
        <v>0</v>
      </c>
    </row>
    <row r="412" spans="2:16" x14ac:dyDescent="0.25">
      <c r="B412" s="101"/>
      <c r="C412" s="151"/>
      <c r="D412" s="151"/>
      <c r="E412" s="152"/>
      <c r="F412" s="89"/>
      <c r="G412" s="89"/>
      <c r="H412" s="89"/>
      <c r="I412" s="89"/>
      <c r="J412" s="153"/>
      <c r="K412" s="151"/>
      <c r="L412" s="151"/>
      <c r="M412" s="152"/>
      <c r="N412" s="114"/>
      <c r="O412" s="91"/>
      <c r="P412" s="54">
        <f t="shared" si="11"/>
        <v>0</v>
      </c>
    </row>
    <row r="413" spans="2:16" x14ac:dyDescent="0.25">
      <c r="B413" s="101"/>
      <c r="C413" s="151"/>
      <c r="D413" s="151"/>
      <c r="E413" s="152"/>
      <c r="F413" s="89"/>
      <c r="G413" s="89"/>
      <c r="H413" s="89"/>
      <c r="I413" s="89"/>
      <c r="J413" s="153"/>
      <c r="K413" s="151"/>
      <c r="L413" s="151"/>
      <c r="M413" s="152"/>
      <c r="N413" s="114"/>
      <c r="O413" s="91"/>
      <c r="P413" s="54">
        <f t="shared" si="11"/>
        <v>0</v>
      </c>
    </row>
    <row r="414" spans="2:16" x14ac:dyDescent="0.25">
      <c r="B414" s="101"/>
      <c r="C414" s="151"/>
      <c r="D414" s="151"/>
      <c r="E414" s="152"/>
      <c r="F414" s="89"/>
      <c r="G414" s="89"/>
      <c r="H414" s="89"/>
      <c r="I414" s="89"/>
      <c r="J414" s="153"/>
      <c r="K414" s="151"/>
      <c r="L414" s="151"/>
      <c r="M414" s="152"/>
      <c r="N414" s="114"/>
      <c r="O414" s="91"/>
      <c r="P414" s="54">
        <f t="shared" si="11"/>
        <v>0</v>
      </c>
    </row>
    <row r="415" spans="2:16" x14ac:dyDescent="0.25">
      <c r="B415" s="101"/>
      <c r="C415" s="151"/>
      <c r="D415" s="151"/>
      <c r="E415" s="152"/>
      <c r="F415" s="89"/>
      <c r="G415" s="89"/>
      <c r="H415" s="89"/>
      <c r="I415" s="89"/>
      <c r="J415" s="153"/>
      <c r="K415" s="151"/>
      <c r="L415" s="151"/>
      <c r="M415" s="152"/>
      <c r="N415" s="114"/>
      <c r="O415" s="91"/>
      <c r="P415" s="54">
        <f t="shared" si="11"/>
        <v>0</v>
      </c>
    </row>
    <row r="416" spans="2:16" x14ac:dyDescent="0.25">
      <c r="B416" s="101"/>
      <c r="C416" s="151"/>
      <c r="D416" s="151"/>
      <c r="E416" s="152"/>
      <c r="F416" s="89"/>
      <c r="G416" s="89"/>
      <c r="H416" s="89"/>
      <c r="I416" s="89"/>
      <c r="J416" s="153"/>
      <c r="K416" s="151"/>
      <c r="L416" s="151"/>
      <c r="M416" s="152"/>
      <c r="N416" s="114"/>
      <c r="O416" s="91"/>
      <c r="P416" s="54">
        <f t="shared" si="11"/>
        <v>0</v>
      </c>
    </row>
    <row r="417" spans="2:16" x14ac:dyDescent="0.25">
      <c r="B417" s="101"/>
      <c r="C417" s="151"/>
      <c r="D417" s="151"/>
      <c r="E417" s="152"/>
      <c r="F417" s="89"/>
      <c r="G417" s="89"/>
      <c r="H417" s="89"/>
      <c r="I417" s="89"/>
      <c r="J417" s="153"/>
      <c r="K417" s="151"/>
      <c r="L417" s="151"/>
      <c r="M417" s="152"/>
      <c r="N417" s="114"/>
      <c r="O417" s="91"/>
      <c r="P417" s="54">
        <f t="shared" si="11"/>
        <v>0</v>
      </c>
    </row>
    <row r="418" spans="2:16" x14ac:dyDescent="0.25">
      <c r="B418" s="101"/>
      <c r="C418" s="151"/>
      <c r="D418" s="151"/>
      <c r="E418" s="152"/>
      <c r="F418" s="89"/>
      <c r="G418" s="89"/>
      <c r="H418" s="89"/>
      <c r="I418" s="89"/>
      <c r="J418" s="153"/>
      <c r="K418" s="151"/>
      <c r="L418" s="151"/>
      <c r="M418" s="152"/>
      <c r="N418" s="114"/>
      <c r="O418" s="91"/>
      <c r="P418" s="54">
        <f t="shared" si="11"/>
        <v>0</v>
      </c>
    </row>
    <row r="419" spans="2:16" x14ac:dyDescent="0.25">
      <c r="B419" s="101"/>
      <c r="C419" s="151"/>
      <c r="D419" s="151"/>
      <c r="E419" s="152"/>
      <c r="F419" s="89"/>
      <c r="G419" s="89"/>
      <c r="H419" s="89"/>
      <c r="I419" s="89"/>
      <c r="J419" s="153"/>
      <c r="K419" s="151"/>
      <c r="L419" s="151"/>
      <c r="M419" s="152"/>
      <c r="N419" s="114"/>
      <c r="O419" s="91"/>
      <c r="P419" s="54">
        <f t="shared" si="11"/>
        <v>0</v>
      </c>
    </row>
    <row r="420" spans="2:16" x14ac:dyDescent="0.25">
      <c r="B420" s="101"/>
      <c r="C420" s="151"/>
      <c r="D420" s="151"/>
      <c r="E420" s="152"/>
      <c r="F420" s="89"/>
      <c r="G420" s="89"/>
      <c r="H420" s="89"/>
      <c r="I420" s="89"/>
      <c r="J420" s="153"/>
      <c r="K420" s="151"/>
      <c r="L420" s="151"/>
      <c r="M420" s="152"/>
      <c r="N420" s="114"/>
      <c r="O420" s="91"/>
      <c r="P420" s="54">
        <f t="shared" si="11"/>
        <v>0</v>
      </c>
    </row>
    <row r="421" spans="2:16" x14ac:dyDescent="0.25">
      <c r="B421" s="101"/>
      <c r="C421" s="151"/>
      <c r="D421" s="151"/>
      <c r="E421" s="152"/>
      <c r="F421" s="89"/>
      <c r="G421" s="89"/>
      <c r="H421" s="89"/>
      <c r="I421" s="89"/>
      <c r="J421" s="153"/>
      <c r="K421" s="151"/>
      <c r="L421" s="151"/>
      <c r="M421" s="152"/>
      <c r="N421" s="114"/>
      <c r="O421" s="91"/>
      <c r="P421" s="54">
        <f t="shared" si="11"/>
        <v>0</v>
      </c>
    </row>
    <row r="422" spans="2:16" x14ac:dyDescent="0.25">
      <c r="B422" s="101"/>
      <c r="C422" s="151"/>
      <c r="D422" s="151"/>
      <c r="E422" s="152"/>
      <c r="F422" s="89"/>
      <c r="G422" s="89"/>
      <c r="H422" s="89"/>
      <c r="I422" s="89"/>
      <c r="J422" s="153"/>
      <c r="K422" s="151"/>
      <c r="L422" s="151"/>
      <c r="M422" s="152"/>
      <c r="N422" s="114"/>
      <c r="O422" s="91"/>
      <c r="P422" s="54">
        <f t="shared" si="11"/>
        <v>0</v>
      </c>
    </row>
    <row r="423" spans="2:16" x14ac:dyDescent="0.25">
      <c r="B423" s="101"/>
      <c r="C423" s="151"/>
      <c r="D423" s="151"/>
      <c r="E423" s="152"/>
      <c r="F423" s="89"/>
      <c r="G423" s="89"/>
      <c r="H423" s="89"/>
      <c r="I423" s="89"/>
      <c r="J423" s="153"/>
      <c r="K423" s="151"/>
      <c r="L423" s="151"/>
      <c r="M423" s="152"/>
      <c r="N423" s="114"/>
      <c r="O423" s="91"/>
      <c r="P423" s="54">
        <f t="shared" si="11"/>
        <v>0</v>
      </c>
    </row>
    <row r="424" spans="2:16" x14ac:dyDescent="0.25">
      <c r="B424" s="101"/>
      <c r="C424" s="151"/>
      <c r="D424" s="151"/>
      <c r="E424" s="152"/>
      <c r="F424" s="89"/>
      <c r="G424" s="89"/>
      <c r="H424" s="89"/>
      <c r="I424" s="89"/>
      <c r="J424" s="153"/>
      <c r="K424" s="151"/>
      <c r="L424" s="151"/>
      <c r="M424" s="152"/>
      <c r="N424" s="114"/>
      <c r="O424" s="91"/>
      <c r="P424" s="54">
        <f t="shared" si="11"/>
        <v>0</v>
      </c>
    </row>
    <row r="425" spans="2:16" x14ac:dyDescent="0.25">
      <c r="B425" s="101"/>
      <c r="C425" s="151"/>
      <c r="D425" s="151"/>
      <c r="E425" s="152"/>
      <c r="F425" s="89"/>
      <c r="G425" s="89"/>
      <c r="H425" s="89"/>
      <c r="I425" s="89"/>
      <c r="J425" s="153"/>
      <c r="K425" s="151"/>
      <c r="L425" s="151"/>
      <c r="M425" s="152"/>
      <c r="N425" s="114"/>
      <c r="O425" s="91"/>
      <c r="P425" s="54">
        <f t="shared" si="11"/>
        <v>0</v>
      </c>
    </row>
    <row r="426" spans="2:16" x14ac:dyDescent="0.25">
      <c r="B426" s="101"/>
      <c r="C426" s="151"/>
      <c r="D426" s="151"/>
      <c r="E426" s="152"/>
      <c r="F426" s="89"/>
      <c r="G426" s="89"/>
      <c r="H426" s="89"/>
      <c r="I426" s="89"/>
      <c r="J426" s="153"/>
      <c r="K426" s="151"/>
      <c r="L426" s="151"/>
      <c r="M426" s="152"/>
      <c r="N426" s="114"/>
      <c r="O426" s="91"/>
      <c r="P426" s="54">
        <f t="shared" si="11"/>
        <v>0</v>
      </c>
    </row>
    <row r="427" spans="2:16" x14ac:dyDescent="0.25">
      <c r="B427" s="101"/>
      <c r="C427" s="151"/>
      <c r="D427" s="151"/>
      <c r="E427" s="152"/>
      <c r="F427" s="89"/>
      <c r="G427" s="89"/>
      <c r="H427" s="89"/>
      <c r="I427" s="89"/>
      <c r="J427" s="153"/>
      <c r="K427" s="151"/>
      <c r="L427" s="151"/>
      <c r="M427" s="152"/>
      <c r="N427" s="114"/>
      <c r="O427" s="91"/>
      <c r="P427" s="54">
        <f t="shared" si="11"/>
        <v>0</v>
      </c>
    </row>
    <row r="428" spans="2:16" x14ac:dyDescent="0.25">
      <c r="B428" s="101"/>
      <c r="C428" s="151"/>
      <c r="D428" s="151"/>
      <c r="E428" s="152"/>
      <c r="F428" s="89"/>
      <c r="G428" s="89"/>
      <c r="H428" s="89"/>
      <c r="I428" s="89"/>
      <c r="J428" s="153"/>
      <c r="K428" s="151"/>
      <c r="L428" s="151"/>
      <c r="M428" s="152"/>
      <c r="N428" s="114"/>
      <c r="O428" s="91"/>
      <c r="P428" s="54">
        <f t="shared" si="11"/>
        <v>0</v>
      </c>
    </row>
    <row r="429" spans="2:16" x14ac:dyDescent="0.25">
      <c r="B429" s="101"/>
      <c r="C429" s="151"/>
      <c r="D429" s="151"/>
      <c r="E429" s="152"/>
      <c r="F429" s="89"/>
      <c r="G429" s="89"/>
      <c r="H429" s="89"/>
      <c r="I429" s="89"/>
      <c r="J429" s="153"/>
      <c r="K429" s="151"/>
      <c r="L429" s="151"/>
      <c r="M429" s="152"/>
      <c r="N429" s="114"/>
      <c r="O429" s="91"/>
      <c r="P429" s="54">
        <f t="shared" si="11"/>
        <v>0</v>
      </c>
    </row>
    <row r="430" spans="2:16" x14ac:dyDescent="0.25">
      <c r="B430" s="101"/>
      <c r="C430" s="151"/>
      <c r="D430" s="151"/>
      <c r="E430" s="152"/>
      <c r="F430" s="89"/>
      <c r="G430" s="89"/>
      <c r="H430" s="89"/>
      <c r="I430" s="89"/>
      <c r="J430" s="153"/>
      <c r="K430" s="151"/>
      <c r="L430" s="151"/>
      <c r="M430" s="152"/>
      <c r="N430" s="114"/>
      <c r="O430" s="91"/>
      <c r="P430" s="54">
        <f t="shared" si="11"/>
        <v>0</v>
      </c>
    </row>
    <row r="431" spans="2:16" x14ac:dyDescent="0.25">
      <c r="B431" s="101"/>
      <c r="C431" s="151"/>
      <c r="D431" s="151"/>
      <c r="E431" s="152"/>
      <c r="F431" s="89"/>
      <c r="G431" s="89"/>
      <c r="H431" s="89"/>
      <c r="I431" s="89"/>
      <c r="J431" s="153"/>
      <c r="K431" s="151"/>
      <c r="L431" s="151"/>
      <c r="M431" s="152"/>
      <c r="N431" s="114"/>
      <c r="O431" s="91"/>
      <c r="P431" s="54">
        <f t="shared" si="11"/>
        <v>0</v>
      </c>
    </row>
    <row r="432" spans="2:16" x14ac:dyDescent="0.25">
      <c r="B432" s="101"/>
      <c r="C432" s="151"/>
      <c r="D432" s="151"/>
      <c r="E432" s="152"/>
      <c r="F432" s="89"/>
      <c r="G432" s="89"/>
      <c r="H432" s="89"/>
      <c r="I432" s="89"/>
      <c r="J432" s="153"/>
      <c r="K432" s="151"/>
      <c r="L432" s="151"/>
      <c r="M432" s="152"/>
      <c r="N432" s="114"/>
      <c r="O432" s="91"/>
      <c r="P432" s="54">
        <f t="shared" si="11"/>
        <v>0</v>
      </c>
    </row>
    <row r="433" spans="2:16" x14ac:dyDescent="0.25">
      <c r="B433" s="101"/>
      <c r="C433" s="151"/>
      <c r="D433" s="151"/>
      <c r="E433" s="152"/>
      <c r="F433" s="89"/>
      <c r="G433" s="89"/>
      <c r="H433" s="89"/>
      <c r="I433" s="89"/>
      <c r="J433" s="153"/>
      <c r="K433" s="151"/>
      <c r="L433" s="151"/>
      <c r="M433" s="152"/>
      <c r="N433" s="114"/>
      <c r="O433" s="91"/>
      <c r="P433" s="54">
        <f t="shared" si="11"/>
        <v>0</v>
      </c>
    </row>
    <row r="434" spans="2:16" x14ac:dyDescent="0.25">
      <c r="B434" s="101"/>
      <c r="C434" s="151"/>
      <c r="D434" s="151"/>
      <c r="E434" s="152"/>
      <c r="F434" s="89"/>
      <c r="G434" s="89"/>
      <c r="H434" s="89"/>
      <c r="I434" s="89"/>
      <c r="J434" s="153"/>
      <c r="K434" s="151"/>
      <c r="L434" s="151"/>
      <c r="M434" s="152"/>
      <c r="N434" s="114"/>
      <c r="O434" s="91"/>
      <c r="P434" s="54">
        <f t="shared" si="11"/>
        <v>0</v>
      </c>
    </row>
    <row r="435" spans="2:16" x14ac:dyDescent="0.25">
      <c r="B435" s="101"/>
      <c r="C435" s="151"/>
      <c r="D435" s="151"/>
      <c r="E435" s="152"/>
      <c r="F435" s="89"/>
      <c r="G435" s="89"/>
      <c r="H435" s="89"/>
      <c r="I435" s="89"/>
      <c r="J435" s="153"/>
      <c r="K435" s="151"/>
      <c r="L435" s="151"/>
      <c r="M435" s="152"/>
      <c r="N435" s="114"/>
      <c r="O435" s="91"/>
      <c r="P435" s="54">
        <f t="shared" si="11"/>
        <v>0</v>
      </c>
    </row>
    <row r="436" spans="2:16" x14ac:dyDescent="0.25">
      <c r="B436" s="101"/>
      <c r="C436" s="151"/>
      <c r="D436" s="151"/>
      <c r="E436" s="152"/>
      <c r="F436" s="89"/>
      <c r="G436" s="89"/>
      <c r="H436" s="89"/>
      <c r="I436" s="89"/>
      <c r="J436" s="153"/>
      <c r="K436" s="151"/>
      <c r="L436" s="151"/>
      <c r="M436" s="152"/>
      <c r="N436" s="114"/>
      <c r="O436" s="91"/>
      <c r="P436" s="54">
        <f t="shared" si="11"/>
        <v>0</v>
      </c>
    </row>
    <row r="437" spans="2:16" x14ac:dyDescent="0.25">
      <c r="B437" s="101"/>
      <c r="C437" s="151"/>
      <c r="D437" s="151"/>
      <c r="E437" s="152"/>
      <c r="F437" s="89"/>
      <c r="G437" s="89"/>
      <c r="H437" s="89"/>
      <c r="I437" s="89"/>
      <c r="J437" s="153"/>
      <c r="K437" s="151"/>
      <c r="L437" s="151"/>
      <c r="M437" s="152"/>
      <c r="N437" s="114"/>
      <c r="O437" s="91"/>
      <c r="P437" s="54">
        <f t="shared" si="11"/>
        <v>0</v>
      </c>
    </row>
    <row r="438" spans="2:16" x14ac:dyDescent="0.25">
      <c r="B438" s="101"/>
      <c r="C438" s="151"/>
      <c r="D438" s="151"/>
      <c r="E438" s="152"/>
      <c r="F438" s="89"/>
      <c r="G438" s="89"/>
      <c r="H438" s="89"/>
      <c r="I438" s="89"/>
      <c r="J438" s="153"/>
      <c r="K438" s="151"/>
      <c r="L438" s="151"/>
      <c r="M438" s="152"/>
      <c r="N438" s="114"/>
      <c r="O438" s="91"/>
      <c r="P438" s="54">
        <f t="shared" si="11"/>
        <v>0</v>
      </c>
    </row>
    <row r="439" spans="2:16" x14ac:dyDescent="0.25">
      <c r="B439" s="101"/>
      <c r="C439" s="151"/>
      <c r="D439" s="151"/>
      <c r="E439" s="152"/>
      <c r="F439" s="89"/>
      <c r="G439" s="89"/>
      <c r="H439" s="89"/>
      <c r="I439" s="89"/>
      <c r="J439" s="153"/>
      <c r="K439" s="151"/>
      <c r="L439" s="151"/>
      <c r="M439" s="152"/>
      <c r="N439" s="114"/>
      <c r="O439" s="91"/>
      <c r="P439" s="54">
        <f t="shared" si="11"/>
        <v>0</v>
      </c>
    </row>
    <row r="440" spans="2:16" x14ac:dyDescent="0.25">
      <c r="B440" s="101"/>
      <c r="C440" s="151"/>
      <c r="D440" s="151"/>
      <c r="E440" s="152"/>
      <c r="F440" s="89"/>
      <c r="G440" s="89"/>
      <c r="H440" s="89"/>
      <c r="I440" s="89"/>
      <c r="J440" s="153"/>
      <c r="K440" s="151"/>
      <c r="L440" s="151"/>
      <c r="M440" s="152"/>
      <c r="N440" s="114"/>
      <c r="O440" s="91"/>
      <c r="P440" s="54">
        <f t="shared" si="11"/>
        <v>0</v>
      </c>
    </row>
    <row r="441" spans="2:16" x14ac:dyDescent="0.25">
      <c r="B441" s="101"/>
      <c r="C441" s="151"/>
      <c r="D441" s="151"/>
      <c r="E441" s="152"/>
      <c r="F441" s="89"/>
      <c r="G441" s="89"/>
      <c r="H441" s="89"/>
      <c r="I441" s="89"/>
      <c r="J441" s="153"/>
      <c r="K441" s="151"/>
      <c r="L441" s="151"/>
      <c r="M441" s="152"/>
      <c r="N441" s="114"/>
      <c r="O441" s="91"/>
      <c r="P441" s="54">
        <f t="shared" si="11"/>
        <v>0</v>
      </c>
    </row>
    <row r="442" spans="2:16" x14ac:dyDescent="0.25">
      <c r="B442" s="101"/>
      <c r="C442" s="151"/>
      <c r="D442" s="151"/>
      <c r="E442" s="152"/>
      <c r="F442" s="89"/>
      <c r="G442" s="89"/>
      <c r="H442" s="89"/>
      <c r="I442" s="89"/>
      <c r="J442" s="153"/>
      <c r="K442" s="151"/>
      <c r="L442" s="151"/>
      <c r="M442" s="152"/>
      <c r="N442" s="114"/>
      <c r="O442" s="91"/>
      <c r="P442" s="54">
        <f t="shared" si="11"/>
        <v>0</v>
      </c>
    </row>
    <row r="443" spans="2:16" x14ac:dyDescent="0.25">
      <c r="B443" s="101"/>
      <c r="C443" s="151"/>
      <c r="D443" s="151"/>
      <c r="E443" s="152"/>
      <c r="F443" s="89"/>
      <c r="G443" s="89"/>
      <c r="H443" s="89"/>
      <c r="I443" s="89"/>
      <c r="J443" s="153"/>
      <c r="K443" s="151"/>
      <c r="L443" s="151"/>
      <c r="M443" s="152"/>
      <c r="N443" s="114"/>
      <c r="O443" s="91"/>
      <c r="P443" s="54">
        <f t="shared" si="11"/>
        <v>0</v>
      </c>
    </row>
    <row r="444" spans="2:16" x14ac:dyDescent="0.25">
      <c r="B444" s="101"/>
      <c r="C444" s="151"/>
      <c r="D444" s="151"/>
      <c r="E444" s="152"/>
      <c r="F444" s="89"/>
      <c r="G444" s="89"/>
      <c r="H444" s="89"/>
      <c r="I444" s="89"/>
      <c r="J444" s="153"/>
      <c r="K444" s="151"/>
      <c r="L444" s="151"/>
      <c r="M444" s="152"/>
      <c r="N444" s="114"/>
      <c r="O444" s="91"/>
      <c r="P444" s="54">
        <f t="shared" si="11"/>
        <v>0</v>
      </c>
    </row>
    <row r="445" spans="2:16" x14ac:dyDescent="0.25">
      <c r="B445" s="101"/>
      <c r="C445" s="151"/>
      <c r="D445" s="151"/>
      <c r="E445" s="152"/>
      <c r="F445" s="89"/>
      <c r="G445" s="89"/>
      <c r="H445" s="89"/>
      <c r="I445" s="89"/>
      <c r="J445" s="153"/>
      <c r="K445" s="151"/>
      <c r="L445" s="151"/>
      <c r="M445" s="152"/>
      <c r="N445" s="114"/>
      <c r="O445" s="91"/>
      <c r="P445" s="54">
        <f t="shared" si="11"/>
        <v>0</v>
      </c>
    </row>
    <row r="446" spans="2:16" x14ac:dyDescent="0.25">
      <c r="B446" s="101"/>
      <c r="C446" s="151"/>
      <c r="D446" s="151"/>
      <c r="E446" s="152"/>
      <c r="F446" s="89"/>
      <c r="G446" s="89"/>
      <c r="H446" s="89"/>
      <c r="I446" s="89"/>
      <c r="J446" s="153"/>
      <c r="K446" s="151"/>
      <c r="L446" s="151"/>
      <c r="M446" s="152"/>
      <c r="N446" s="114"/>
      <c r="O446" s="91"/>
      <c r="P446" s="54">
        <f t="shared" si="11"/>
        <v>0</v>
      </c>
    </row>
    <row r="447" spans="2:16" x14ac:dyDescent="0.25">
      <c r="B447" s="101"/>
      <c r="C447" s="151"/>
      <c r="D447" s="151"/>
      <c r="E447" s="152"/>
      <c r="F447" s="89"/>
      <c r="G447" s="89"/>
      <c r="H447" s="89"/>
      <c r="I447" s="89"/>
      <c r="J447" s="153"/>
      <c r="K447" s="151"/>
      <c r="L447" s="151"/>
      <c r="M447" s="152"/>
      <c r="N447" s="114"/>
      <c r="O447" s="91"/>
      <c r="P447" s="54">
        <f t="shared" si="11"/>
        <v>0</v>
      </c>
    </row>
    <row r="448" spans="2:16" x14ac:dyDescent="0.25">
      <c r="B448" s="101"/>
      <c r="C448" s="151"/>
      <c r="D448" s="151"/>
      <c r="E448" s="152"/>
      <c r="F448" s="89"/>
      <c r="G448" s="89"/>
      <c r="H448" s="89"/>
      <c r="I448" s="89"/>
      <c r="J448" s="153"/>
      <c r="K448" s="151"/>
      <c r="L448" s="151"/>
      <c r="M448" s="152"/>
      <c r="N448" s="114"/>
      <c r="O448" s="91"/>
      <c r="P448" s="54">
        <f t="shared" si="11"/>
        <v>0</v>
      </c>
    </row>
    <row r="449" spans="2:16" x14ac:dyDescent="0.25">
      <c r="B449" s="101"/>
      <c r="C449" s="151"/>
      <c r="D449" s="151"/>
      <c r="E449" s="152"/>
      <c r="F449" s="89"/>
      <c r="G449" s="89"/>
      <c r="H449" s="89"/>
      <c r="I449" s="89"/>
      <c r="J449" s="153"/>
      <c r="K449" s="151"/>
      <c r="L449" s="151"/>
      <c r="M449" s="152"/>
      <c r="N449" s="114"/>
      <c r="O449" s="91"/>
      <c r="P449" s="54">
        <f t="shared" si="11"/>
        <v>0</v>
      </c>
    </row>
    <row r="450" spans="2:16" x14ac:dyDescent="0.25">
      <c r="B450" s="101"/>
      <c r="C450" s="151"/>
      <c r="D450" s="151"/>
      <c r="E450" s="152"/>
      <c r="F450" s="89"/>
      <c r="G450" s="89"/>
      <c r="H450" s="89"/>
      <c r="I450" s="89"/>
      <c r="J450" s="153"/>
      <c r="K450" s="151"/>
      <c r="L450" s="151"/>
      <c r="M450" s="152"/>
      <c r="N450" s="114"/>
      <c r="O450" s="91"/>
      <c r="P450" s="54">
        <f t="shared" si="11"/>
        <v>0</v>
      </c>
    </row>
    <row r="451" spans="2:16" x14ac:dyDescent="0.25">
      <c r="B451" s="101"/>
      <c r="C451" s="151"/>
      <c r="D451" s="151"/>
      <c r="E451" s="152"/>
      <c r="F451" s="89"/>
      <c r="G451" s="89"/>
      <c r="H451" s="89"/>
      <c r="I451" s="89"/>
      <c r="J451" s="153"/>
      <c r="K451" s="151"/>
      <c r="L451" s="151"/>
      <c r="M451" s="152"/>
      <c r="N451" s="114"/>
      <c r="O451" s="91"/>
      <c r="P451" s="54">
        <f t="shared" si="11"/>
        <v>0</v>
      </c>
    </row>
    <row r="452" spans="2:16" x14ac:dyDescent="0.25">
      <c r="B452" s="101"/>
      <c r="C452" s="151"/>
      <c r="D452" s="151"/>
      <c r="E452" s="152"/>
      <c r="F452" s="89"/>
      <c r="G452" s="89"/>
      <c r="H452" s="89"/>
      <c r="I452" s="89"/>
      <c r="J452" s="153"/>
      <c r="K452" s="151"/>
      <c r="L452" s="151"/>
      <c r="M452" s="152"/>
      <c r="N452" s="114"/>
      <c r="O452" s="91"/>
      <c r="P452" s="54">
        <f t="shared" si="11"/>
        <v>0</v>
      </c>
    </row>
    <row r="453" spans="2:16" x14ac:dyDescent="0.25">
      <c r="B453" s="101"/>
      <c r="C453" s="151"/>
      <c r="D453" s="151"/>
      <c r="E453" s="152"/>
      <c r="F453" s="89"/>
      <c r="G453" s="89"/>
      <c r="H453" s="89"/>
      <c r="I453" s="89"/>
      <c r="J453" s="153"/>
      <c r="K453" s="151"/>
      <c r="L453" s="151"/>
      <c r="M453" s="152"/>
      <c r="N453" s="114"/>
      <c r="O453" s="91"/>
      <c r="P453" s="54">
        <f t="shared" si="11"/>
        <v>0</v>
      </c>
    </row>
    <row r="454" spans="2:16" x14ac:dyDescent="0.25">
      <c r="B454" s="101"/>
      <c r="C454" s="151"/>
      <c r="D454" s="151"/>
      <c r="E454" s="152"/>
      <c r="F454" s="89"/>
      <c r="G454" s="89"/>
      <c r="H454" s="89"/>
      <c r="I454" s="89"/>
      <c r="J454" s="153"/>
      <c r="K454" s="151"/>
      <c r="L454" s="151"/>
      <c r="M454" s="152"/>
      <c r="N454" s="114"/>
      <c r="O454" s="91"/>
      <c r="P454" s="54">
        <f t="shared" si="11"/>
        <v>0</v>
      </c>
    </row>
    <row r="455" spans="2:16" x14ac:dyDescent="0.25">
      <c r="B455" s="101"/>
      <c r="C455" s="151"/>
      <c r="D455" s="151"/>
      <c r="E455" s="152"/>
      <c r="F455" s="89"/>
      <c r="G455" s="89"/>
      <c r="H455" s="89"/>
      <c r="I455" s="89"/>
      <c r="J455" s="153"/>
      <c r="K455" s="151"/>
      <c r="L455" s="151"/>
      <c r="M455" s="152"/>
      <c r="N455" s="114"/>
      <c r="O455" s="91"/>
      <c r="P455" s="54">
        <f t="shared" si="11"/>
        <v>0</v>
      </c>
    </row>
    <row r="456" spans="2:16" x14ac:dyDescent="0.25">
      <c r="B456" s="101"/>
      <c r="C456" s="151"/>
      <c r="D456" s="151"/>
      <c r="E456" s="152"/>
      <c r="F456" s="89"/>
      <c r="G456" s="89"/>
      <c r="H456" s="89"/>
      <c r="I456" s="89"/>
      <c r="J456" s="153"/>
      <c r="K456" s="151"/>
      <c r="L456" s="151"/>
      <c r="M456" s="152"/>
      <c r="N456" s="114"/>
      <c r="O456" s="91"/>
      <c r="P456" s="54">
        <f t="shared" si="11"/>
        <v>0</v>
      </c>
    </row>
    <row r="457" spans="2:16" x14ac:dyDescent="0.25">
      <c r="B457" s="101"/>
      <c r="C457" s="151"/>
      <c r="D457" s="151"/>
      <c r="E457" s="152"/>
      <c r="F457" s="89"/>
      <c r="G457" s="89"/>
      <c r="H457" s="89"/>
      <c r="I457" s="89"/>
      <c r="J457" s="153"/>
      <c r="K457" s="151"/>
      <c r="L457" s="151"/>
      <c r="M457" s="152"/>
      <c r="N457" s="114"/>
      <c r="O457" s="91"/>
      <c r="P457" s="54">
        <f t="shared" si="11"/>
        <v>0</v>
      </c>
    </row>
    <row r="458" spans="2:16" x14ac:dyDescent="0.25">
      <c r="B458" s="101"/>
      <c r="C458" s="151"/>
      <c r="D458" s="151"/>
      <c r="E458" s="152"/>
      <c r="F458" s="89"/>
      <c r="G458" s="89"/>
      <c r="H458" s="89"/>
      <c r="I458" s="89"/>
      <c r="J458" s="153"/>
      <c r="K458" s="151"/>
      <c r="L458" s="151"/>
      <c r="M458" s="152"/>
      <c r="N458" s="114"/>
      <c r="O458" s="91"/>
      <c r="P458" s="54">
        <f t="shared" si="11"/>
        <v>0</v>
      </c>
    </row>
    <row r="459" spans="2:16" x14ac:dyDescent="0.25">
      <c r="B459" s="101"/>
      <c r="C459" s="151"/>
      <c r="D459" s="151"/>
      <c r="E459" s="152"/>
      <c r="F459" s="89"/>
      <c r="G459" s="89"/>
      <c r="H459" s="89"/>
      <c r="I459" s="89"/>
      <c r="J459" s="153"/>
      <c r="K459" s="151"/>
      <c r="L459" s="151"/>
      <c r="M459" s="152"/>
      <c r="N459" s="114"/>
      <c r="O459" s="91"/>
      <c r="P459" s="54">
        <f t="shared" si="11"/>
        <v>0</v>
      </c>
    </row>
    <row r="460" spans="2:16" x14ac:dyDescent="0.25">
      <c r="B460" s="101"/>
      <c r="C460" s="151"/>
      <c r="D460" s="151"/>
      <c r="E460" s="152"/>
      <c r="F460" s="89"/>
      <c r="G460" s="89"/>
      <c r="H460" s="89"/>
      <c r="I460" s="89"/>
      <c r="J460" s="153"/>
      <c r="K460" s="151"/>
      <c r="L460" s="151"/>
      <c r="M460" s="152"/>
      <c r="N460" s="114"/>
      <c r="O460" s="91"/>
      <c r="P460" s="54">
        <f t="shared" si="11"/>
        <v>0</v>
      </c>
    </row>
    <row r="461" spans="2:16" x14ac:dyDescent="0.25">
      <c r="B461" s="101"/>
      <c r="C461" s="151"/>
      <c r="D461" s="151"/>
      <c r="E461" s="152"/>
      <c r="F461" s="89"/>
      <c r="G461" s="89"/>
      <c r="H461" s="89"/>
      <c r="I461" s="89"/>
      <c r="J461" s="153"/>
      <c r="K461" s="151"/>
      <c r="L461" s="151"/>
      <c r="M461" s="152"/>
      <c r="N461" s="114"/>
      <c r="O461" s="91"/>
      <c r="P461" s="54">
        <f t="shared" si="11"/>
        <v>0</v>
      </c>
    </row>
    <row r="462" spans="2:16" x14ac:dyDescent="0.25">
      <c r="B462" s="101"/>
      <c r="C462" s="151"/>
      <c r="D462" s="151"/>
      <c r="E462" s="152"/>
      <c r="F462" s="89"/>
      <c r="G462" s="89"/>
      <c r="H462" s="89"/>
      <c r="I462" s="89"/>
      <c r="J462" s="153"/>
      <c r="K462" s="151"/>
      <c r="L462" s="151"/>
      <c r="M462" s="152"/>
      <c r="N462" s="114"/>
      <c r="O462" s="91"/>
      <c r="P462" s="54">
        <f t="shared" si="11"/>
        <v>0</v>
      </c>
    </row>
    <row r="463" spans="2:16" x14ac:dyDescent="0.25">
      <c r="B463" s="101"/>
      <c r="C463" s="151"/>
      <c r="D463" s="151"/>
      <c r="E463" s="152"/>
      <c r="F463" s="89"/>
      <c r="G463" s="89"/>
      <c r="H463" s="89"/>
      <c r="I463" s="89"/>
      <c r="J463" s="153"/>
      <c r="K463" s="151"/>
      <c r="L463" s="151"/>
      <c r="M463" s="152"/>
      <c r="N463" s="114"/>
      <c r="O463" s="91"/>
      <c r="P463" s="54">
        <f t="shared" si="11"/>
        <v>0</v>
      </c>
    </row>
    <row r="464" spans="2:16" x14ac:dyDescent="0.25">
      <c r="B464" s="101"/>
      <c r="C464" s="151"/>
      <c r="D464" s="151"/>
      <c r="E464" s="152"/>
      <c r="F464" s="89"/>
      <c r="G464" s="89"/>
      <c r="H464" s="89"/>
      <c r="I464" s="89"/>
      <c r="J464" s="153"/>
      <c r="K464" s="151"/>
      <c r="L464" s="151"/>
      <c r="M464" s="152"/>
      <c r="N464" s="114"/>
      <c r="O464" s="91"/>
      <c r="P464" s="54">
        <f t="shared" si="11"/>
        <v>0</v>
      </c>
    </row>
    <row r="465" spans="2:16" x14ac:dyDescent="0.25">
      <c r="B465" s="101"/>
      <c r="C465" s="151"/>
      <c r="D465" s="151"/>
      <c r="E465" s="152"/>
      <c r="F465" s="89"/>
      <c r="G465" s="89"/>
      <c r="H465" s="89"/>
      <c r="I465" s="89"/>
      <c r="J465" s="153"/>
      <c r="K465" s="151"/>
      <c r="L465" s="151"/>
      <c r="M465" s="152"/>
      <c r="N465" s="114"/>
      <c r="O465" s="91"/>
      <c r="P465" s="54">
        <f t="shared" si="11"/>
        <v>0</v>
      </c>
    </row>
    <row r="466" spans="2:16" x14ac:dyDescent="0.25">
      <c r="B466" s="101"/>
      <c r="C466" s="151"/>
      <c r="D466" s="151"/>
      <c r="E466" s="152"/>
      <c r="F466" s="89"/>
      <c r="G466" s="89"/>
      <c r="H466" s="89"/>
      <c r="I466" s="89"/>
      <c r="J466" s="153"/>
      <c r="K466" s="151"/>
      <c r="L466" s="151"/>
      <c r="M466" s="152"/>
      <c r="N466" s="114"/>
      <c r="O466" s="91"/>
      <c r="P466" s="54">
        <f t="shared" si="11"/>
        <v>0</v>
      </c>
    </row>
    <row r="467" spans="2:16" x14ac:dyDescent="0.25">
      <c r="B467" s="101"/>
      <c r="C467" s="151"/>
      <c r="D467" s="151"/>
      <c r="E467" s="152"/>
      <c r="F467" s="89"/>
      <c r="G467" s="89"/>
      <c r="H467" s="89"/>
      <c r="I467" s="89"/>
      <c r="J467" s="153"/>
      <c r="K467" s="151"/>
      <c r="L467" s="151"/>
      <c r="M467" s="152"/>
      <c r="N467" s="114"/>
      <c r="O467" s="91"/>
      <c r="P467" s="54">
        <f t="shared" ref="P467:P530" si="12">N467*O467</f>
        <v>0</v>
      </c>
    </row>
    <row r="468" spans="2:16" x14ac:dyDescent="0.25">
      <c r="B468" s="101"/>
      <c r="C468" s="151"/>
      <c r="D468" s="151"/>
      <c r="E468" s="152"/>
      <c r="F468" s="89"/>
      <c r="G468" s="89"/>
      <c r="H468" s="89"/>
      <c r="I468" s="89"/>
      <c r="J468" s="153"/>
      <c r="K468" s="151"/>
      <c r="L468" s="151"/>
      <c r="M468" s="152"/>
      <c r="N468" s="114"/>
      <c r="O468" s="91"/>
      <c r="P468" s="54">
        <f t="shared" si="12"/>
        <v>0</v>
      </c>
    </row>
    <row r="469" spans="2:16" x14ac:dyDescent="0.25">
      <c r="B469" s="101"/>
      <c r="C469" s="151"/>
      <c r="D469" s="151"/>
      <c r="E469" s="152"/>
      <c r="F469" s="89"/>
      <c r="G469" s="89"/>
      <c r="H469" s="89"/>
      <c r="I469" s="89"/>
      <c r="J469" s="153"/>
      <c r="K469" s="151"/>
      <c r="L469" s="151"/>
      <c r="M469" s="152"/>
      <c r="N469" s="114"/>
      <c r="O469" s="91"/>
      <c r="P469" s="54">
        <f t="shared" si="12"/>
        <v>0</v>
      </c>
    </row>
    <row r="470" spans="2:16" x14ac:dyDescent="0.25">
      <c r="B470" s="101"/>
      <c r="C470" s="151"/>
      <c r="D470" s="151"/>
      <c r="E470" s="152"/>
      <c r="F470" s="89"/>
      <c r="G470" s="89"/>
      <c r="H470" s="89"/>
      <c r="I470" s="89"/>
      <c r="J470" s="153"/>
      <c r="K470" s="151"/>
      <c r="L470" s="151"/>
      <c r="M470" s="152"/>
      <c r="N470" s="114"/>
      <c r="O470" s="91"/>
      <c r="P470" s="54">
        <f t="shared" si="12"/>
        <v>0</v>
      </c>
    </row>
    <row r="471" spans="2:16" x14ac:dyDescent="0.25">
      <c r="B471" s="101"/>
      <c r="C471" s="151"/>
      <c r="D471" s="151"/>
      <c r="E471" s="152"/>
      <c r="F471" s="89"/>
      <c r="G471" s="89"/>
      <c r="H471" s="89"/>
      <c r="I471" s="89"/>
      <c r="J471" s="153"/>
      <c r="K471" s="151"/>
      <c r="L471" s="151"/>
      <c r="M471" s="152"/>
      <c r="N471" s="114"/>
      <c r="O471" s="91"/>
      <c r="P471" s="54">
        <f t="shared" si="12"/>
        <v>0</v>
      </c>
    </row>
    <row r="472" spans="2:16" x14ac:dyDescent="0.25">
      <c r="B472" s="101"/>
      <c r="C472" s="151"/>
      <c r="D472" s="151"/>
      <c r="E472" s="152"/>
      <c r="F472" s="89"/>
      <c r="G472" s="89"/>
      <c r="H472" s="89"/>
      <c r="I472" s="89"/>
      <c r="J472" s="153"/>
      <c r="K472" s="151"/>
      <c r="L472" s="151"/>
      <c r="M472" s="152"/>
      <c r="N472" s="114"/>
      <c r="O472" s="91"/>
      <c r="P472" s="54">
        <f t="shared" si="12"/>
        <v>0</v>
      </c>
    </row>
    <row r="473" spans="2:16" x14ac:dyDescent="0.25">
      <c r="B473" s="101"/>
      <c r="C473" s="151"/>
      <c r="D473" s="151"/>
      <c r="E473" s="152"/>
      <c r="F473" s="89"/>
      <c r="G473" s="89"/>
      <c r="H473" s="89"/>
      <c r="I473" s="89"/>
      <c r="J473" s="153"/>
      <c r="K473" s="151"/>
      <c r="L473" s="151"/>
      <c r="M473" s="152"/>
      <c r="N473" s="114"/>
      <c r="O473" s="91"/>
      <c r="P473" s="54">
        <f t="shared" si="12"/>
        <v>0</v>
      </c>
    </row>
    <row r="474" spans="2:16" x14ac:dyDescent="0.25">
      <c r="B474" s="101"/>
      <c r="C474" s="151"/>
      <c r="D474" s="151"/>
      <c r="E474" s="152"/>
      <c r="F474" s="89"/>
      <c r="G474" s="89"/>
      <c r="H474" s="89"/>
      <c r="I474" s="89"/>
      <c r="J474" s="153"/>
      <c r="K474" s="151"/>
      <c r="L474" s="151"/>
      <c r="M474" s="152"/>
      <c r="N474" s="114"/>
      <c r="O474" s="91"/>
      <c r="P474" s="54">
        <f t="shared" si="12"/>
        <v>0</v>
      </c>
    </row>
    <row r="475" spans="2:16" x14ac:dyDescent="0.25">
      <c r="B475" s="101"/>
      <c r="C475" s="151"/>
      <c r="D475" s="151"/>
      <c r="E475" s="152"/>
      <c r="F475" s="89"/>
      <c r="G475" s="89"/>
      <c r="H475" s="89"/>
      <c r="I475" s="89"/>
      <c r="J475" s="153"/>
      <c r="K475" s="151"/>
      <c r="L475" s="151"/>
      <c r="M475" s="152"/>
      <c r="N475" s="114"/>
      <c r="O475" s="91"/>
      <c r="P475" s="54">
        <f t="shared" si="12"/>
        <v>0</v>
      </c>
    </row>
    <row r="476" spans="2:16" x14ac:dyDescent="0.25">
      <c r="B476" s="101"/>
      <c r="C476" s="151"/>
      <c r="D476" s="151"/>
      <c r="E476" s="152"/>
      <c r="F476" s="89"/>
      <c r="G476" s="89"/>
      <c r="H476" s="89"/>
      <c r="I476" s="89"/>
      <c r="J476" s="153"/>
      <c r="K476" s="151"/>
      <c r="L476" s="151"/>
      <c r="M476" s="152"/>
      <c r="N476" s="114"/>
      <c r="O476" s="91"/>
      <c r="P476" s="54">
        <f t="shared" si="12"/>
        <v>0</v>
      </c>
    </row>
    <row r="477" spans="2:16" x14ac:dyDescent="0.25">
      <c r="B477" s="101"/>
      <c r="C477" s="151"/>
      <c r="D477" s="151"/>
      <c r="E477" s="152"/>
      <c r="F477" s="89"/>
      <c r="G477" s="89"/>
      <c r="H477" s="89"/>
      <c r="I477" s="89"/>
      <c r="J477" s="153"/>
      <c r="K477" s="151"/>
      <c r="L477" s="151"/>
      <c r="M477" s="152"/>
      <c r="N477" s="114"/>
      <c r="O477" s="91"/>
      <c r="P477" s="54">
        <f t="shared" si="12"/>
        <v>0</v>
      </c>
    </row>
    <row r="478" spans="2:16" x14ac:dyDescent="0.25">
      <c r="B478" s="101"/>
      <c r="C478" s="151"/>
      <c r="D478" s="151"/>
      <c r="E478" s="152"/>
      <c r="F478" s="89"/>
      <c r="G478" s="89"/>
      <c r="H478" s="89"/>
      <c r="I478" s="89"/>
      <c r="J478" s="153"/>
      <c r="K478" s="151"/>
      <c r="L478" s="151"/>
      <c r="M478" s="152"/>
      <c r="N478" s="114"/>
      <c r="O478" s="91"/>
      <c r="P478" s="54">
        <f t="shared" si="12"/>
        <v>0</v>
      </c>
    </row>
    <row r="479" spans="2:16" x14ac:dyDescent="0.25">
      <c r="B479" s="101"/>
      <c r="C479" s="151"/>
      <c r="D479" s="151"/>
      <c r="E479" s="152"/>
      <c r="F479" s="89"/>
      <c r="G479" s="89"/>
      <c r="H479" s="89"/>
      <c r="I479" s="89"/>
      <c r="J479" s="153"/>
      <c r="K479" s="151"/>
      <c r="L479" s="151"/>
      <c r="M479" s="152"/>
      <c r="N479" s="114"/>
      <c r="O479" s="91"/>
      <c r="P479" s="54">
        <f t="shared" si="12"/>
        <v>0</v>
      </c>
    </row>
    <row r="480" spans="2:16" x14ac:dyDescent="0.25">
      <c r="B480" s="101"/>
      <c r="C480" s="151"/>
      <c r="D480" s="151"/>
      <c r="E480" s="152"/>
      <c r="F480" s="89"/>
      <c r="G480" s="89"/>
      <c r="H480" s="89"/>
      <c r="I480" s="89"/>
      <c r="J480" s="153"/>
      <c r="K480" s="151"/>
      <c r="L480" s="151"/>
      <c r="M480" s="152"/>
      <c r="N480" s="114"/>
      <c r="O480" s="91"/>
      <c r="P480" s="54">
        <f t="shared" si="12"/>
        <v>0</v>
      </c>
    </row>
    <row r="481" spans="2:16" x14ac:dyDescent="0.25">
      <c r="B481" s="101"/>
      <c r="C481" s="151"/>
      <c r="D481" s="151"/>
      <c r="E481" s="152"/>
      <c r="F481" s="89"/>
      <c r="G481" s="89"/>
      <c r="H481" s="89"/>
      <c r="I481" s="89"/>
      <c r="J481" s="153"/>
      <c r="K481" s="151"/>
      <c r="L481" s="151"/>
      <c r="M481" s="152"/>
      <c r="N481" s="114"/>
      <c r="O481" s="91"/>
      <c r="P481" s="54">
        <f t="shared" si="12"/>
        <v>0</v>
      </c>
    </row>
    <row r="482" spans="2:16" x14ac:dyDescent="0.25">
      <c r="B482" s="101"/>
      <c r="C482" s="151"/>
      <c r="D482" s="151"/>
      <c r="E482" s="152"/>
      <c r="F482" s="89"/>
      <c r="G482" s="89"/>
      <c r="H482" s="89"/>
      <c r="I482" s="89"/>
      <c r="J482" s="153"/>
      <c r="K482" s="151"/>
      <c r="L482" s="151"/>
      <c r="M482" s="152"/>
      <c r="N482" s="114"/>
      <c r="O482" s="91"/>
      <c r="P482" s="54">
        <f t="shared" si="12"/>
        <v>0</v>
      </c>
    </row>
    <row r="483" spans="2:16" x14ac:dyDescent="0.25">
      <c r="B483" s="101"/>
      <c r="C483" s="151"/>
      <c r="D483" s="151"/>
      <c r="E483" s="152"/>
      <c r="F483" s="89"/>
      <c r="G483" s="89"/>
      <c r="H483" s="89"/>
      <c r="I483" s="89"/>
      <c r="J483" s="153"/>
      <c r="K483" s="151"/>
      <c r="L483" s="151"/>
      <c r="M483" s="152"/>
      <c r="N483" s="114"/>
      <c r="O483" s="91"/>
      <c r="P483" s="54">
        <f t="shared" si="12"/>
        <v>0</v>
      </c>
    </row>
    <row r="484" spans="2:16" x14ac:dyDescent="0.25">
      <c r="B484" s="101"/>
      <c r="C484" s="151"/>
      <c r="D484" s="151"/>
      <c r="E484" s="152"/>
      <c r="F484" s="89"/>
      <c r="G484" s="89"/>
      <c r="H484" s="89"/>
      <c r="I484" s="89"/>
      <c r="J484" s="153"/>
      <c r="K484" s="151"/>
      <c r="L484" s="151"/>
      <c r="M484" s="152"/>
      <c r="N484" s="114"/>
      <c r="O484" s="91"/>
      <c r="P484" s="54">
        <f t="shared" si="12"/>
        <v>0</v>
      </c>
    </row>
    <row r="485" spans="2:16" x14ac:dyDescent="0.25">
      <c r="B485" s="101"/>
      <c r="C485" s="151"/>
      <c r="D485" s="151"/>
      <c r="E485" s="152"/>
      <c r="F485" s="89"/>
      <c r="G485" s="89"/>
      <c r="H485" s="89"/>
      <c r="I485" s="89"/>
      <c r="J485" s="153"/>
      <c r="K485" s="151"/>
      <c r="L485" s="151"/>
      <c r="M485" s="152"/>
      <c r="N485" s="114"/>
      <c r="O485" s="91"/>
      <c r="P485" s="54">
        <f t="shared" si="12"/>
        <v>0</v>
      </c>
    </row>
    <row r="486" spans="2:16" x14ac:dyDescent="0.25">
      <c r="B486" s="101"/>
      <c r="C486" s="151"/>
      <c r="D486" s="151"/>
      <c r="E486" s="152"/>
      <c r="F486" s="89"/>
      <c r="G486" s="89"/>
      <c r="H486" s="89"/>
      <c r="I486" s="89"/>
      <c r="J486" s="153"/>
      <c r="K486" s="151"/>
      <c r="L486" s="151"/>
      <c r="M486" s="152"/>
      <c r="N486" s="114"/>
      <c r="O486" s="91"/>
      <c r="P486" s="54">
        <f t="shared" si="12"/>
        <v>0</v>
      </c>
    </row>
    <row r="487" spans="2:16" x14ac:dyDescent="0.25">
      <c r="B487" s="101"/>
      <c r="C487" s="151"/>
      <c r="D487" s="151"/>
      <c r="E487" s="152"/>
      <c r="F487" s="89"/>
      <c r="G487" s="89"/>
      <c r="H487" s="89"/>
      <c r="I487" s="89"/>
      <c r="J487" s="153"/>
      <c r="K487" s="151"/>
      <c r="L487" s="151"/>
      <c r="M487" s="152"/>
      <c r="N487" s="114"/>
      <c r="O487" s="91"/>
      <c r="P487" s="54">
        <f t="shared" si="12"/>
        <v>0</v>
      </c>
    </row>
    <row r="488" spans="2:16" x14ac:dyDescent="0.25">
      <c r="B488" s="101"/>
      <c r="C488" s="151"/>
      <c r="D488" s="151"/>
      <c r="E488" s="152"/>
      <c r="F488" s="89"/>
      <c r="G488" s="89"/>
      <c r="H488" s="89"/>
      <c r="I488" s="89"/>
      <c r="J488" s="153"/>
      <c r="K488" s="151"/>
      <c r="L488" s="151"/>
      <c r="M488" s="152"/>
      <c r="N488" s="114"/>
      <c r="O488" s="91"/>
      <c r="P488" s="54">
        <f t="shared" si="12"/>
        <v>0</v>
      </c>
    </row>
    <row r="489" spans="2:16" x14ac:dyDescent="0.25">
      <c r="B489" s="101"/>
      <c r="C489" s="151"/>
      <c r="D489" s="151"/>
      <c r="E489" s="152"/>
      <c r="F489" s="89"/>
      <c r="G489" s="89"/>
      <c r="H489" s="89"/>
      <c r="I489" s="89"/>
      <c r="J489" s="153"/>
      <c r="K489" s="151"/>
      <c r="L489" s="151"/>
      <c r="M489" s="152"/>
      <c r="N489" s="114"/>
      <c r="O489" s="91"/>
      <c r="P489" s="54">
        <f t="shared" si="12"/>
        <v>0</v>
      </c>
    </row>
    <row r="490" spans="2:16" x14ac:dyDescent="0.25">
      <c r="B490" s="101"/>
      <c r="C490" s="151"/>
      <c r="D490" s="151"/>
      <c r="E490" s="152"/>
      <c r="F490" s="89"/>
      <c r="G490" s="89"/>
      <c r="H490" s="89"/>
      <c r="I490" s="89"/>
      <c r="J490" s="153"/>
      <c r="K490" s="151"/>
      <c r="L490" s="151"/>
      <c r="M490" s="152"/>
      <c r="N490" s="114"/>
      <c r="O490" s="91"/>
      <c r="P490" s="54">
        <f t="shared" si="12"/>
        <v>0</v>
      </c>
    </row>
    <row r="491" spans="2:16" x14ac:dyDescent="0.25">
      <c r="B491" s="101"/>
      <c r="C491" s="151"/>
      <c r="D491" s="151"/>
      <c r="E491" s="152"/>
      <c r="F491" s="89"/>
      <c r="G491" s="89"/>
      <c r="H491" s="89"/>
      <c r="I491" s="89"/>
      <c r="J491" s="153"/>
      <c r="K491" s="151"/>
      <c r="L491" s="151"/>
      <c r="M491" s="152"/>
      <c r="N491" s="114"/>
      <c r="O491" s="91"/>
      <c r="P491" s="54">
        <f t="shared" si="12"/>
        <v>0</v>
      </c>
    </row>
    <row r="492" spans="2:16" x14ac:dyDescent="0.25">
      <c r="B492" s="101"/>
      <c r="C492" s="151"/>
      <c r="D492" s="151"/>
      <c r="E492" s="152"/>
      <c r="F492" s="89"/>
      <c r="G492" s="89"/>
      <c r="H492" s="89"/>
      <c r="I492" s="89"/>
      <c r="J492" s="153"/>
      <c r="K492" s="151"/>
      <c r="L492" s="151"/>
      <c r="M492" s="152"/>
      <c r="N492" s="114"/>
      <c r="O492" s="91"/>
      <c r="P492" s="54">
        <f t="shared" si="12"/>
        <v>0</v>
      </c>
    </row>
    <row r="493" spans="2:16" x14ac:dyDescent="0.25">
      <c r="B493" s="101"/>
      <c r="C493" s="151"/>
      <c r="D493" s="151"/>
      <c r="E493" s="152"/>
      <c r="F493" s="89"/>
      <c r="G493" s="89"/>
      <c r="H493" s="89"/>
      <c r="I493" s="89"/>
      <c r="J493" s="153"/>
      <c r="K493" s="151"/>
      <c r="L493" s="151"/>
      <c r="M493" s="152"/>
      <c r="N493" s="114"/>
      <c r="O493" s="91"/>
      <c r="P493" s="54">
        <f t="shared" si="12"/>
        <v>0</v>
      </c>
    </row>
    <row r="494" spans="2:16" x14ac:dyDescent="0.25">
      <c r="B494" s="101"/>
      <c r="C494" s="151"/>
      <c r="D494" s="151"/>
      <c r="E494" s="152"/>
      <c r="F494" s="89"/>
      <c r="G494" s="89"/>
      <c r="H494" s="89"/>
      <c r="I494" s="89"/>
      <c r="J494" s="153"/>
      <c r="K494" s="151"/>
      <c r="L494" s="151"/>
      <c r="M494" s="152"/>
      <c r="N494" s="114"/>
      <c r="O494" s="91"/>
      <c r="P494" s="54">
        <f t="shared" si="12"/>
        <v>0</v>
      </c>
    </row>
    <row r="495" spans="2:16" x14ac:dyDescent="0.25">
      <c r="B495" s="101"/>
      <c r="C495" s="151"/>
      <c r="D495" s="151"/>
      <c r="E495" s="152"/>
      <c r="F495" s="89"/>
      <c r="G495" s="89"/>
      <c r="H495" s="89"/>
      <c r="I495" s="89"/>
      <c r="J495" s="153"/>
      <c r="K495" s="151"/>
      <c r="L495" s="151"/>
      <c r="M495" s="152"/>
      <c r="N495" s="114"/>
      <c r="O495" s="91"/>
      <c r="P495" s="54">
        <f t="shared" si="12"/>
        <v>0</v>
      </c>
    </row>
    <row r="496" spans="2:16" x14ac:dyDescent="0.25">
      <c r="B496" s="101"/>
      <c r="C496" s="151"/>
      <c r="D496" s="151"/>
      <c r="E496" s="152"/>
      <c r="F496" s="89"/>
      <c r="G496" s="89"/>
      <c r="H496" s="89"/>
      <c r="I496" s="89"/>
      <c r="J496" s="153"/>
      <c r="K496" s="151"/>
      <c r="L496" s="151"/>
      <c r="M496" s="152"/>
      <c r="N496" s="114"/>
      <c r="O496" s="91"/>
      <c r="P496" s="54">
        <f t="shared" si="12"/>
        <v>0</v>
      </c>
    </row>
    <row r="497" spans="2:16" x14ac:dyDescent="0.25">
      <c r="B497" s="101"/>
      <c r="C497" s="151"/>
      <c r="D497" s="151"/>
      <c r="E497" s="152"/>
      <c r="F497" s="89"/>
      <c r="G497" s="89"/>
      <c r="H497" s="89"/>
      <c r="I497" s="89"/>
      <c r="J497" s="153"/>
      <c r="K497" s="151"/>
      <c r="L497" s="151"/>
      <c r="M497" s="152"/>
      <c r="N497" s="114"/>
      <c r="O497" s="91"/>
      <c r="P497" s="54">
        <f t="shared" si="12"/>
        <v>0</v>
      </c>
    </row>
    <row r="498" spans="2:16" x14ac:dyDescent="0.25">
      <c r="B498" s="101"/>
      <c r="C498" s="151"/>
      <c r="D498" s="151"/>
      <c r="E498" s="152"/>
      <c r="F498" s="89"/>
      <c r="G498" s="89"/>
      <c r="H498" s="89"/>
      <c r="I498" s="89"/>
      <c r="J498" s="153"/>
      <c r="K498" s="151"/>
      <c r="L498" s="151"/>
      <c r="M498" s="152"/>
      <c r="N498" s="114"/>
      <c r="O498" s="91"/>
      <c r="P498" s="54">
        <f t="shared" si="12"/>
        <v>0</v>
      </c>
    </row>
    <row r="499" spans="2:16" x14ac:dyDescent="0.25">
      <c r="B499" s="101"/>
      <c r="C499" s="151"/>
      <c r="D499" s="151"/>
      <c r="E499" s="152"/>
      <c r="F499" s="89"/>
      <c r="G499" s="89"/>
      <c r="H499" s="89"/>
      <c r="I499" s="89"/>
      <c r="J499" s="153"/>
      <c r="K499" s="151"/>
      <c r="L499" s="151"/>
      <c r="M499" s="152"/>
      <c r="N499" s="114"/>
      <c r="O499" s="91"/>
      <c r="P499" s="54">
        <f t="shared" si="12"/>
        <v>0</v>
      </c>
    </row>
    <row r="500" spans="2:16" x14ac:dyDescent="0.25">
      <c r="B500" s="101"/>
      <c r="C500" s="151"/>
      <c r="D500" s="151"/>
      <c r="E500" s="152"/>
      <c r="F500" s="89"/>
      <c r="G500" s="89"/>
      <c r="H500" s="89"/>
      <c r="I500" s="89"/>
      <c r="J500" s="153"/>
      <c r="K500" s="151"/>
      <c r="L500" s="151"/>
      <c r="M500" s="152"/>
      <c r="N500" s="114"/>
      <c r="O500" s="91"/>
      <c r="P500" s="54">
        <f t="shared" si="12"/>
        <v>0</v>
      </c>
    </row>
    <row r="501" spans="2:16" x14ac:dyDescent="0.25">
      <c r="B501" s="101"/>
      <c r="C501" s="151"/>
      <c r="D501" s="151"/>
      <c r="E501" s="152"/>
      <c r="F501" s="89"/>
      <c r="G501" s="89"/>
      <c r="H501" s="89"/>
      <c r="I501" s="89"/>
      <c r="J501" s="153"/>
      <c r="K501" s="151"/>
      <c r="L501" s="151"/>
      <c r="M501" s="152"/>
      <c r="N501" s="114"/>
      <c r="O501" s="91"/>
      <c r="P501" s="54">
        <f t="shared" si="12"/>
        <v>0</v>
      </c>
    </row>
    <row r="502" spans="2:16" x14ac:dyDescent="0.25">
      <c r="B502" s="101"/>
      <c r="C502" s="151"/>
      <c r="D502" s="151"/>
      <c r="E502" s="152"/>
      <c r="F502" s="89"/>
      <c r="G502" s="89"/>
      <c r="H502" s="89"/>
      <c r="I502" s="89"/>
      <c r="J502" s="153"/>
      <c r="K502" s="151"/>
      <c r="L502" s="151"/>
      <c r="M502" s="152"/>
      <c r="N502" s="114"/>
      <c r="O502" s="91"/>
      <c r="P502" s="54">
        <f t="shared" si="12"/>
        <v>0</v>
      </c>
    </row>
    <row r="503" spans="2:16" x14ac:dyDescent="0.25">
      <c r="B503" s="101"/>
      <c r="C503" s="151"/>
      <c r="D503" s="151"/>
      <c r="E503" s="152"/>
      <c r="F503" s="89"/>
      <c r="G503" s="89"/>
      <c r="H503" s="89"/>
      <c r="I503" s="89"/>
      <c r="J503" s="153"/>
      <c r="K503" s="151"/>
      <c r="L503" s="151"/>
      <c r="M503" s="152"/>
      <c r="N503" s="114"/>
      <c r="O503" s="91"/>
      <c r="P503" s="54">
        <f t="shared" si="12"/>
        <v>0</v>
      </c>
    </row>
    <row r="504" spans="2:16" x14ac:dyDescent="0.25">
      <c r="B504" s="101"/>
      <c r="C504" s="151"/>
      <c r="D504" s="151"/>
      <c r="E504" s="152"/>
      <c r="F504" s="89"/>
      <c r="G504" s="89"/>
      <c r="H504" s="89"/>
      <c r="I504" s="89"/>
      <c r="J504" s="153"/>
      <c r="K504" s="151"/>
      <c r="L504" s="151"/>
      <c r="M504" s="152"/>
      <c r="N504" s="114"/>
      <c r="O504" s="91"/>
      <c r="P504" s="54">
        <f t="shared" si="12"/>
        <v>0</v>
      </c>
    </row>
    <row r="505" spans="2:16" x14ac:dyDescent="0.25">
      <c r="B505" s="101"/>
      <c r="C505" s="151"/>
      <c r="D505" s="151"/>
      <c r="E505" s="152"/>
      <c r="F505" s="89"/>
      <c r="G505" s="89"/>
      <c r="H505" s="89"/>
      <c r="I505" s="89"/>
      <c r="J505" s="153"/>
      <c r="K505" s="151"/>
      <c r="L505" s="151"/>
      <c r="M505" s="152"/>
      <c r="N505" s="114"/>
      <c r="O505" s="91"/>
      <c r="P505" s="54">
        <f t="shared" si="12"/>
        <v>0</v>
      </c>
    </row>
    <row r="506" spans="2:16" x14ac:dyDescent="0.25">
      <c r="B506" s="101"/>
      <c r="C506" s="151"/>
      <c r="D506" s="151"/>
      <c r="E506" s="152"/>
      <c r="F506" s="89"/>
      <c r="G506" s="89"/>
      <c r="H506" s="89"/>
      <c r="I506" s="89"/>
      <c r="J506" s="153"/>
      <c r="K506" s="151"/>
      <c r="L506" s="151"/>
      <c r="M506" s="152"/>
      <c r="N506" s="114"/>
      <c r="O506" s="91"/>
      <c r="P506" s="54">
        <f t="shared" si="12"/>
        <v>0</v>
      </c>
    </row>
    <row r="507" spans="2:16" x14ac:dyDescent="0.25">
      <c r="B507" s="101"/>
      <c r="C507" s="151"/>
      <c r="D507" s="151"/>
      <c r="E507" s="152"/>
      <c r="F507" s="89"/>
      <c r="G507" s="89"/>
      <c r="H507" s="89"/>
      <c r="I507" s="89"/>
      <c r="J507" s="153"/>
      <c r="K507" s="151"/>
      <c r="L507" s="151"/>
      <c r="M507" s="152"/>
      <c r="N507" s="114"/>
      <c r="O507" s="91"/>
      <c r="P507" s="54">
        <f t="shared" si="12"/>
        <v>0</v>
      </c>
    </row>
    <row r="508" spans="2:16" x14ac:dyDescent="0.25">
      <c r="B508" s="101"/>
      <c r="C508" s="151"/>
      <c r="D508" s="151"/>
      <c r="E508" s="152"/>
      <c r="F508" s="89"/>
      <c r="G508" s="89"/>
      <c r="H508" s="89"/>
      <c r="I508" s="89"/>
      <c r="J508" s="153"/>
      <c r="K508" s="151"/>
      <c r="L508" s="151"/>
      <c r="M508" s="152"/>
      <c r="N508" s="114"/>
      <c r="O508" s="91"/>
      <c r="P508" s="54">
        <f t="shared" si="12"/>
        <v>0</v>
      </c>
    </row>
    <row r="509" spans="2:16" x14ac:dyDescent="0.25">
      <c r="B509" s="101"/>
      <c r="C509" s="151"/>
      <c r="D509" s="151"/>
      <c r="E509" s="152"/>
      <c r="F509" s="89"/>
      <c r="G509" s="89"/>
      <c r="H509" s="89"/>
      <c r="I509" s="89"/>
      <c r="J509" s="153"/>
      <c r="K509" s="151"/>
      <c r="L509" s="151"/>
      <c r="M509" s="152"/>
      <c r="N509" s="114"/>
      <c r="O509" s="91"/>
      <c r="P509" s="54">
        <f t="shared" si="12"/>
        <v>0</v>
      </c>
    </row>
    <row r="510" spans="2:16" x14ac:dyDescent="0.25">
      <c r="B510" s="101"/>
      <c r="C510" s="151"/>
      <c r="D510" s="151"/>
      <c r="E510" s="152"/>
      <c r="F510" s="89"/>
      <c r="G510" s="89"/>
      <c r="H510" s="89"/>
      <c r="I510" s="89"/>
      <c r="J510" s="153"/>
      <c r="K510" s="151"/>
      <c r="L510" s="151"/>
      <c r="M510" s="152"/>
      <c r="N510" s="114"/>
      <c r="O510" s="91"/>
      <c r="P510" s="54">
        <f t="shared" si="12"/>
        <v>0</v>
      </c>
    </row>
    <row r="511" spans="2:16" x14ac:dyDescent="0.25">
      <c r="B511" s="101"/>
      <c r="C511" s="151"/>
      <c r="D511" s="151"/>
      <c r="E511" s="152"/>
      <c r="F511" s="89"/>
      <c r="G511" s="89"/>
      <c r="H511" s="89"/>
      <c r="I511" s="89"/>
      <c r="J511" s="153"/>
      <c r="K511" s="151"/>
      <c r="L511" s="151"/>
      <c r="M511" s="152"/>
      <c r="N511" s="114"/>
      <c r="O511" s="91"/>
      <c r="P511" s="54">
        <f t="shared" si="12"/>
        <v>0</v>
      </c>
    </row>
    <row r="512" spans="2:16" x14ac:dyDescent="0.25">
      <c r="B512" s="101"/>
      <c r="C512" s="151"/>
      <c r="D512" s="151"/>
      <c r="E512" s="152"/>
      <c r="F512" s="89"/>
      <c r="G512" s="89"/>
      <c r="H512" s="89"/>
      <c r="I512" s="89"/>
      <c r="J512" s="153"/>
      <c r="K512" s="151"/>
      <c r="L512" s="151"/>
      <c r="M512" s="152"/>
      <c r="N512" s="114"/>
      <c r="O512" s="91"/>
      <c r="P512" s="54">
        <f t="shared" si="12"/>
        <v>0</v>
      </c>
    </row>
    <row r="513" spans="2:16" x14ac:dyDescent="0.25">
      <c r="B513" s="101"/>
      <c r="C513" s="151"/>
      <c r="D513" s="151"/>
      <c r="E513" s="152"/>
      <c r="F513" s="89"/>
      <c r="G513" s="89"/>
      <c r="H513" s="89"/>
      <c r="I513" s="89"/>
      <c r="J513" s="153"/>
      <c r="K513" s="151"/>
      <c r="L513" s="151"/>
      <c r="M513" s="152"/>
      <c r="N513" s="114"/>
      <c r="O513" s="91"/>
      <c r="P513" s="54">
        <f t="shared" si="12"/>
        <v>0</v>
      </c>
    </row>
    <row r="514" spans="2:16" x14ac:dyDescent="0.25">
      <c r="B514" s="101"/>
      <c r="C514" s="151"/>
      <c r="D514" s="151"/>
      <c r="E514" s="152"/>
      <c r="F514" s="89"/>
      <c r="G514" s="89"/>
      <c r="H514" s="89"/>
      <c r="I514" s="89"/>
      <c r="J514" s="153"/>
      <c r="K514" s="151"/>
      <c r="L514" s="151"/>
      <c r="M514" s="152"/>
      <c r="N514" s="114"/>
      <c r="O514" s="91"/>
      <c r="P514" s="54">
        <f t="shared" si="12"/>
        <v>0</v>
      </c>
    </row>
    <row r="515" spans="2:16" x14ac:dyDescent="0.25">
      <c r="B515" s="101"/>
      <c r="C515" s="151"/>
      <c r="D515" s="151"/>
      <c r="E515" s="152"/>
      <c r="F515" s="89"/>
      <c r="G515" s="89"/>
      <c r="H515" s="89"/>
      <c r="I515" s="89"/>
      <c r="J515" s="153"/>
      <c r="K515" s="151"/>
      <c r="L515" s="151"/>
      <c r="M515" s="152"/>
      <c r="N515" s="114"/>
      <c r="O515" s="91"/>
      <c r="P515" s="54">
        <f t="shared" si="12"/>
        <v>0</v>
      </c>
    </row>
    <row r="516" spans="2:16" x14ac:dyDescent="0.25">
      <c r="B516" s="101"/>
      <c r="C516" s="151"/>
      <c r="D516" s="151"/>
      <c r="E516" s="152"/>
      <c r="F516" s="89"/>
      <c r="G516" s="89"/>
      <c r="H516" s="89"/>
      <c r="I516" s="89"/>
      <c r="J516" s="153"/>
      <c r="K516" s="151"/>
      <c r="L516" s="151"/>
      <c r="M516" s="152"/>
      <c r="N516" s="114"/>
      <c r="O516" s="91"/>
      <c r="P516" s="54">
        <f t="shared" si="12"/>
        <v>0</v>
      </c>
    </row>
    <row r="517" spans="2:16" x14ac:dyDescent="0.25">
      <c r="B517" s="101"/>
      <c r="C517" s="151"/>
      <c r="D517" s="151"/>
      <c r="E517" s="152"/>
      <c r="F517" s="89"/>
      <c r="G517" s="89"/>
      <c r="H517" s="89"/>
      <c r="I517" s="89"/>
      <c r="J517" s="153"/>
      <c r="K517" s="151"/>
      <c r="L517" s="151"/>
      <c r="M517" s="152"/>
      <c r="N517" s="114"/>
      <c r="O517" s="91"/>
      <c r="P517" s="54">
        <f t="shared" si="12"/>
        <v>0</v>
      </c>
    </row>
    <row r="518" spans="2:16" x14ac:dyDescent="0.25">
      <c r="B518" s="101"/>
      <c r="C518" s="151"/>
      <c r="D518" s="151"/>
      <c r="E518" s="152"/>
      <c r="F518" s="89"/>
      <c r="G518" s="89"/>
      <c r="H518" s="89"/>
      <c r="I518" s="89"/>
      <c r="J518" s="153"/>
      <c r="K518" s="151"/>
      <c r="L518" s="151"/>
      <c r="M518" s="152"/>
      <c r="N518" s="114"/>
      <c r="O518" s="91"/>
      <c r="P518" s="54">
        <f t="shared" si="12"/>
        <v>0</v>
      </c>
    </row>
    <row r="519" spans="2:16" x14ac:dyDescent="0.25">
      <c r="B519" s="101"/>
      <c r="C519" s="151"/>
      <c r="D519" s="151"/>
      <c r="E519" s="152"/>
      <c r="F519" s="89"/>
      <c r="G519" s="89"/>
      <c r="H519" s="89"/>
      <c r="I519" s="89"/>
      <c r="J519" s="153"/>
      <c r="K519" s="151"/>
      <c r="L519" s="151"/>
      <c r="M519" s="152"/>
      <c r="N519" s="114"/>
      <c r="O519" s="91"/>
      <c r="P519" s="54">
        <f t="shared" si="12"/>
        <v>0</v>
      </c>
    </row>
    <row r="520" spans="2:16" x14ac:dyDescent="0.25">
      <c r="B520" s="101"/>
      <c r="C520" s="151"/>
      <c r="D520" s="151"/>
      <c r="E520" s="152"/>
      <c r="F520" s="89"/>
      <c r="G520" s="89"/>
      <c r="H520" s="89"/>
      <c r="I520" s="89"/>
      <c r="J520" s="153"/>
      <c r="K520" s="151"/>
      <c r="L520" s="151"/>
      <c r="M520" s="152"/>
      <c r="N520" s="114"/>
      <c r="O520" s="91"/>
      <c r="P520" s="54">
        <f t="shared" si="12"/>
        <v>0</v>
      </c>
    </row>
    <row r="521" spans="2:16" x14ac:dyDescent="0.25">
      <c r="B521" s="101"/>
      <c r="C521" s="151"/>
      <c r="D521" s="151"/>
      <c r="E521" s="152"/>
      <c r="F521" s="89"/>
      <c r="G521" s="89"/>
      <c r="H521" s="89"/>
      <c r="I521" s="89"/>
      <c r="J521" s="153"/>
      <c r="K521" s="151"/>
      <c r="L521" s="151"/>
      <c r="M521" s="152"/>
      <c r="N521" s="114"/>
      <c r="O521" s="91"/>
      <c r="P521" s="54">
        <f t="shared" si="12"/>
        <v>0</v>
      </c>
    </row>
    <row r="522" spans="2:16" x14ac:dyDescent="0.25">
      <c r="B522" s="101"/>
      <c r="C522" s="151"/>
      <c r="D522" s="151"/>
      <c r="E522" s="152"/>
      <c r="F522" s="89"/>
      <c r="G522" s="89"/>
      <c r="H522" s="89"/>
      <c r="I522" s="89"/>
      <c r="J522" s="153"/>
      <c r="K522" s="151"/>
      <c r="L522" s="151"/>
      <c r="M522" s="152"/>
      <c r="N522" s="114"/>
      <c r="O522" s="91"/>
      <c r="P522" s="54">
        <f t="shared" si="12"/>
        <v>0</v>
      </c>
    </row>
    <row r="523" spans="2:16" x14ac:dyDescent="0.25">
      <c r="B523" s="101"/>
      <c r="C523" s="151"/>
      <c r="D523" s="151"/>
      <c r="E523" s="152"/>
      <c r="F523" s="89"/>
      <c r="G523" s="89"/>
      <c r="H523" s="89"/>
      <c r="I523" s="89"/>
      <c r="J523" s="153"/>
      <c r="K523" s="151"/>
      <c r="L523" s="151"/>
      <c r="M523" s="152"/>
      <c r="N523" s="114"/>
      <c r="O523" s="91"/>
      <c r="P523" s="54">
        <f t="shared" si="12"/>
        <v>0</v>
      </c>
    </row>
    <row r="524" spans="2:16" x14ac:dyDescent="0.25">
      <c r="B524" s="101"/>
      <c r="C524" s="151"/>
      <c r="D524" s="151"/>
      <c r="E524" s="152"/>
      <c r="F524" s="89"/>
      <c r="G524" s="89"/>
      <c r="H524" s="89"/>
      <c r="I524" s="89"/>
      <c r="J524" s="153"/>
      <c r="K524" s="151"/>
      <c r="L524" s="151"/>
      <c r="M524" s="152"/>
      <c r="N524" s="114"/>
      <c r="O524" s="91"/>
      <c r="P524" s="54">
        <f t="shared" si="12"/>
        <v>0</v>
      </c>
    </row>
    <row r="525" spans="2:16" x14ac:dyDescent="0.25">
      <c r="B525" s="101"/>
      <c r="C525" s="151"/>
      <c r="D525" s="151"/>
      <c r="E525" s="152"/>
      <c r="F525" s="89"/>
      <c r="G525" s="89"/>
      <c r="H525" s="89"/>
      <c r="I525" s="89"/>
      <c r="J525" s="153"/>
      <c r="K525" s="151"/>
      <c r="L525" s="151"/>
      <c r="M525" s="152"/>
      <c r="N525" s="114"/>
      <c r="O525" s="91"/>
      <c r="P525" s="54">
        <f t="shared" si="12"/>
        <v>0</v>
      </c>
    </row>
    <row r="526" spans="2:16" x14ac:dyDescent="0.25">
      <c r="B526" s="101"/>
      <c r="C526" s="151"/>
      <c r="D526" s="151"/>
      <c r="E526" s="152"/>
      <c r="F526" s="89"/>
      <c r="G526" s="89"/>
      <c r="H526" s="89"/>
      <c r="I526" s="89"/>
      <c r="J526" s="153"/>
      <c r="K526" s="151"/>
      <c r="L526" s="151"/>
      <c r="M526" s="152"/>
      <c r="N526" s="114"/>
      <c r="O526" s="91"/>
      <c r="P526" s="54">
        <f t="shared" si="12"/>
        <v>0</v>
      </c>
    </row>
    <row r="527" spans="2:16" x14ac:dyDescent="0.25">
      <c r="B527" s="101"/>
      <c r="C527" s="151"/>
      <c r="D527" s="151"/>
      <c r="E527" s="152"/>
      <c r="F527" s="89"/>
      <c r="G527" s="89"/>
      <c r="H527" s="89"/>
      <c r="I527" s="89"/>
      <c r="J527" s="153"/>
      <c r="K527" s="151"/>
      <c r="L527" s="151"/>
      <c r="M527" s="152"/>
      <c r="N527" s="114"/>
      <c r="O527" s="91"/>
      <c r="P527" s="54">
        <f t="shared" si="12"/>
        <v>0</v>
      </c>
    </row>
    <row r="528" spans="2:16" x14ac:dyDescent="0.25">
      <c r="B528" s="101"/>
      <c r="C528" s="151"/>
      <c r="D528" s="151"/>
      <c r="E528" s="152"/>
      <c r="F528" s="89"/>
      <c r="G528" s="89"/>
      <c r="H528" s="89"/>
      <c r="I528" s="89"/>
      <c r="J528" s="153"/>
      <c r="K528" s="151"/>
      <c r="L528" s="151"/>
      <c r="M528" s="152"/>
      <c r="N528" s="114"/>
      <c r="O528" s="91"/>
      <c r="P528" s="54">
        <f t="shared" si="12"/>
        <v>0</v>
      </c>
    </row>
    <row r="529" spans="2:16" x14ac:dyDescent="0.25">
      <c r="B529" s="101"/>
      <c r="C529" s="151"/>
      <c r="D529" s="151"/>
      <c r="E529" s="152"/>
      <c r="F529" s="89"/>
      <c r="G529" s="89"/>
      <c r="H529" s="89"/>
      <c r="I529" s="89"/>
      <c r="J529" s="153"/>
      <c r="K529" s="151"/>
      <c r="L529" s="151"/>
      <c r="M529" s="152"/>
      <c r="N529" s="114"/>
      <c r="O529" s="91"/>
      <c r="P529" s="54">
        <f t="shared" si="12"/>
        <v>0</v>
      </c>
    </row>
    <row r="530" spans="2:16" x14ac:dyDescent="0.25">
      <c r="B530" s="101"/>
      <c r="C530" s="151"/>
      <c r="D530" s="151"/>
      <c r="E530" s="152"/>
      <c r="F530" s="89"/>
      <c r="G530" s="89"/>
      <c r="H530" s="89"/>
      <c r="I530" s="89"/>
      <c r="J530" s="153"/>
      <c r="K530" s="151"/>
      <c r="L530" s="151"/>
      <c r="M530" s="152"/>
      <c r="N530" s="114"/>
      <c r="O530" s="91"/>
      <c r="P530" s="54">
        <f t="shared" si="12"/>
        <v>0</v>
      </c>
    </row>
    <row r="531" spans="2:16" x14ac:dyDescent="0.25">
      <c r="B531" s="101"/>
      <c r="C531" s="151"/>
      <c r="D531" s="151"/>
      <c r="E531" s="152"/>
      <c r="F531" s="89"/>
      <c r="G531" s="89"/>
      <c r="H531" s="89"/>
      <c r="I531" s="89"/>
      <c r="J531" s="153"/>
      <c r="K531" s="151"/>
      <c r="L531" s="151"/>
      <c r="M531" s="152"/>
      <c r="N531" s="114"/>
      <c r="O531" s="91"/>
      <c r="P531" s="54">
        <f t="shared" ref="P531:P594" si="13">N531*O531</f>
        <v>0</v>
      </c>
    </row>
    <row r="532" spans="2:16" x14ac:dyDescent="0.25">
      <c r="B532" s="101"/>
      <c r="C532" s="151"/>
      <c r="D532" s="151"/>
      <c r="E532" s="152"/>
      <c r="F532" s="89"/>
      <c r="G532" s="89"/>
      <c r="H532" s="89"/>
      <c r="I532" s="89"/>
      <c r="J532" s="153"/>
      <c r="K532" s="151"/>
      <c r="L532" s="151"/>
      <c r="M532" s="152"/>
      <c r="N532" s="114"/>
      <c r="O532" s="91"/>
      <c r="P532" s="54">
        <f t="shared" si="13"/>
        <v>0</v>
      </c>
    </row>
    <row r="533" spans="2:16" x14ac:dyDescent="0.25">
      <c r="B533" s="101"/>
      <c r="C533" s="151"/>
      <c r="D533" s="151"/>
      <c r="E533" s="152"/>
      <c r="F533" s="89"/>
      <c r="G533" s="89"/>
      <c r="H533" s="89"/>
      <c r="I533" s="89"/>
      <c r="J533" s="153"/>
      <c r="K533" s="151"/>
      <c r="L533" s="151"/>
      <c r="M533" s="152"/>
      <c r="N533" s="114"/>
      <c r="O533" s="91"/>
      <c r="P533" s="54">
        <f t="shared" si="13"/>
        <v>0</v>
      </c>
    </row>
    <row r="534" spans="2:16" x14ac:dyDescent="0.25">
      <c r="B534" s="101"/>
      <c r="C534" s="151"/>
      <c r="D534" s="151"/>
      <c r="E534" s="152"/>
      <c r="F534" s="89"/>
      <c r="G534" s="89"/>
      <c r="H534" s="89"/>
      <c r="I534" s="89"/>
      <c r="J534" s="153"/>
      <c r="K534" s="151"/>
      <c r="L534" s="151"/>
      <c r="M534" s="152"/>
      <c r="N534" s="114"/>
      <c r="O534" s="91"/>
      <c r="P534" s="54">
        <f t="shared" si="13"/>
        <v>0</v>
      </c>
    </row>
    <row r="535" spans="2:16" x14ac:dyDescent="0.25">
      <c r="B535" s="101"/>
      <c r="C535" s="151"/>
      <c r="D535" s="151"/>
      <c r="E535" s="152"/>
      <c r="F535" s="89"/>
      <c r="G535" s="89"/>
      <c r="H535" s="89"/>
      <c r="I535" s="89"/>
      <c r="J535" s="153"/>
      <c r="K535" s="151"/>
      <c r="L535" s="151"/>
      <c r="M535" s="152"/>
      <c r="N535" s="114"/>
      <c r="O535" s="91"/>
      <c r="P535" s="54">
        <f t="shared" si="13"/>
        <v>0</v>
      </c>
    </row>
    <row r="536" spans="2:16" x14ac:dyDescent="0.25">
      <c r="B536" s="101"/>
      <c r="C536" s="151"/>
      <c r="D536" s="151"/>
      <c r="E536" s="152"/>
      <c r="F536" s="89"/>
      <c r="G536" s="89"/>
      <c r="H536" s="89"/>
      <c r="I536" s="89"/>
      <c r="J536" s="153"/>
      <c r="K536" s="151"/>
      <c r="L536" s="151"/>
      <c r="M536" s="152"/>
      <c r="N536" s="114"/>
      <c r="O536" s="91"/>
      <c r="P536" s="54">
        <f t="shared" si="13"/>
        <v>0</v>
      </c>
    </row>
    <row r="537" spans="2:16" x14ac:dyDescent="0.25">
      <c r="B537" s="101"/>
      <c r="C537" s="151"/>
      <c r="D537" s="151"/>
      <c r="E537" s="152"/>
      <c r="F537" s="89"/>
      <c r="G537" s="89"/>
      <c r="H537" s="89"/>
      <c r="I537" s="89"/>
      <c r="J537" s="153"/>
      <c r="K537" s="151"/>
      <c r="L537" s="151"/>
      <c r="M537" s="152"/>
      <c r="N537" s="114"/>
      <c r="O537" s="91"/>
      <c r="P537" s="54">
        <f t="shared" si="13"/>
        <v>0</v>
      </c>
    </row>
    <row r="538" spans="2:16" x14ac:dyDescent="0.25">
      <c r="B538" s="101"/>
      <c r="C538" s="151"/>
      <c r="D538" s="151"/>
      <c r="E538" s="152"/>
      <c r="F538" s="89"/>
      <c r="G538" s="89"/>
      <c r="H538" s="89"/>
      <c r="I538" s="89"/>
      <c r="J538" s="153"/>
      <c r="K538" s="151"/>
      <c r="L538" s="151"/>
      <c r="M538" s="152"/>
      <c r="N538" s="114"/>
      <c r="O538" s="91"/>
      <c r="P538" s="54">
        <f t="shared" si="13"/>
        <v>0</v>
      </c>
    </row>
    <row r="539" spans="2:16" x14ac:dyDescent="0.25">
      <c r="B539" s="101"/>
      <c r="C539" s="151"/>
      <c r="D539" s="151"/>
      <c r="E539" s="152"/>
      <c r="F539" s="89"/>
      <c r="G539" s="89"/>
      <c r="H539" s="89"/>
      <c r="I539" s="89"/>
      <c r="J539" s="153"/>
      <c r="K539" s="151"/>
      <c r="L539" s="151"/>
      <c r="M539" s="152"/>
      <c r="N539" s="114"/>
      <c r="O539" s="91"/>
      <c r="P539" s="54">
        <f t="shared" si="13"/>
        <v>0</v>
      </c>
    </row>
    <row r="540" spans="2:16" x14ac:dyDescent="0.25">
      <c r="B540" s="101"/>
      <c r="C540" s="151"/>
      <c r="D540" s="151"/>
      <c r="E540" s="152"/>
      <c r="F540" s="89"/>
      <c r="G540" s="89"/>
      <c r="H540" s="89"/>
      <c r="I540" s="89"/>
      <c r="J540" s="153"/>
      <c r="K540" s="151"/>
      <c r="L540" s="151"/>
      <c r="M540" s="152"/>
      <c r="N540" s="114"/>
      <c r="O540" s="91"/>
      <c r="P540" s="54">
        <f t="shared" si="13"/>
        <v>0</v>
      </c>
    </row>
    <row r="541" spans="2:16" x14ac:dyDescent="0.25">
      <c r="B541" s="101"/>
      <c r="C541" s="151"/>
      <c r="D541" s="151"/>
      <c r="E541" s="152"/>
      <c r="F541" s="89"/>
      <c r="G541" s="89"/>
      <c r="H541" s="89"/>
      <c r="I541" s="89"/>
      <c r="J541" s="153"/>
      <c r="K541" s="151"/>
      <c r="L541" s="151"/>
      <c r="M541" s="152"/>
      <c r="N541" s="114"/>
      <c r="O541" s="91"/>
      <c r="P541" s="54">
        <f t="shared" si="13"/>
        <v>0</v>
      </c>
    </row>
    <row r="542" spans="2:16" x14ac:dyDescent="0.25">
      <c r="B542" s="101"/>
      <c r="C542" s="151"/>
      <c r="D542" s="151"/>
      <c r="E542" s="152"/>
      <c r="F542" s="89"/>
      <c r="G542" s="89"/>
      <c r="H542" s="89"/>
      <c r="I542" s="89"/>
      <c r="J542" s="153"/>
      <c r="K542" s="151"/>
      <c r="L542" s="151"/>
      <c r="M542" s="152"/>
      <c r="N542" s="114"/>
      <c r="O542" s="91"/>
      <c r="P542" s="54">
        <f t="shared" si="13"/>
        <v>0</v>
      </c>
    </row>
    <row r="543" spans="2:16" x14ac:dyDescent="0.25">
      <c r="B543" s="101"/>
      <c r="C543" s="151"/>
      <c r="D543" s="151"/>
      <c r="E543" s="152"/>
      <c r="F543" s="89"/>
      <c r="G543" s="89"/>
      <c r="H543" s="89"/>
      <c r="I543" s="89"/>
      <c r="J543" s="153"/>
      <c r="K543" s="151"/>
      <c r="L543" s="151"/>
      <c r="M543" s="152"/>
      <c r="N543" s="114"/>
      <c r="O543" s="91"/>
      <c r="P543" s="54">
        <f t="shared" si="13"/>
        <v>0</v>
      </c>
    </row>
    <row r="544" spans="2:16" x14ac:dyDescent="0.25">
      <c r="B544" s="101"/>
      <c r="C544" s="151"/>
      <c r="D544" s="151"/>
      <c r="E544" s="152"/>
      <c r="F544" s="89"/>
      <c r="G544" s="89"/>
      <c r="H544" s="89"/>
      <c r="I544" s="89"/>
      <c r="J544" s="153"/>
      <c r="K544" s="151"/>
      <c r="L544" s="151"/>
      <c r="M544" s="152"/>
      <c r="N544" s="114"/>
      <c r="O544" s="91"/>
      <c r="P544" s="54">
        <f t="shared" si="13"/>
        <v>0</v>
      </c>
    </row>
    <row r="545" spans="2:16" x14ac:dyDescent="0.25">
      <c r="B545" s="101"/>
      <c r="C545" s="151"/>
      <c r="D545" s="151"/>
      <c r="E545" s="152"/>
      <c r="F545" s="89"/>
      <c r="G545" s="89"/>
      <c r="H545" s="89"/>
      <c r="I545" s="89"/>
      <c r="J545" s="153"/>
      <c r="K545" s="151"/>
      <c r="L545" s="151"/>
      <c r="M545" s="152"/>
      <c r="N545" s="114"/>
      <c r="O545" s="91"/>
      <c r="P545" s="54">
        <f t="shared" si="13"/>
        <v>0</v>
      </c>
    </row>
    <row r="546" spans="2:16" x14ac:dyDescent="0.25">
      <c r="B546" s="101"/>
      <c r="C546" s="151"/>
      <c r="D546" s="151"/>
      <c r="E546" s="152"/>
      <c r="F546" s="89"/>
      <c r="G546" s="89"/>
      <c r="H546" s="89"/>
      <c r="I546" s="89"/>
      <c r="J546" s="153"/>
      <c r="K546" s="151"/>
      <c r="L546" s="151"/>
      <c r="M546" s="152"/>
      <c r="N546" s="114"/>
      <c r="O546" s="91"/>
      <c r="P546" s="54">
        <f t="shared" si="13"/>
        <v>0</v>
      </c>
    </row>
    <row r="547" spans="2:16" x14ac:dyDescent="0.25">
      <c r="B547" s="101"/>
      <c r="C547" s="151"/>
      <c r="D547" s="151"/>
      <c r="E547" s="152"/>
      <c r="F547" s="89"/>
      <c r="G547" s="89"/>
      <c r="H547" s="89"/>
      <c r="I547" s="89"/>
      <c r="J547" s="153"/>
      <c r="K547" s="151"/>
      <c r="L547" s="151"/>
      <c r="M547" s="152"/>
      <c r="N547" s="114"/>
      <c r="O547" s="91"/>
      <c r="P547" s="54">
        <f t="shared" si="13"/>
        <v>0</v>
      </c>
    </row>
    <row r="548" spans="2:16" x14ac:dyDescent="0.25">
      <c r="B548" s="101"/>
      <c r="C548" s="151"/>
      <c r="D548" s="151"/>
      <c r="E548" s="152"/>
      <c r="F548" s="89"/>
      <c r="G548" s="89"/>
      <c r="H548" s="89"/>
      <c r="I548" s="89"/>
      <c r="J548" s="153"/>
      <c r="K548" s="151"/>
      <c r="L548" s="151"/>
      <c r="M548" s="152"/>
      <c r="N548" s="114"/>
      <c r="O548" s="91"/>
      <c r="P548" s="54">
        <f t="shared" si="13"/>
        <v>0</v>
      </c>
    </row>
    <row r="549" spans="2:16" x14ac:dyDescent="0.25">
      <c r="B549" s="101"/>
      <c r="C549" s="151"/>
      <c r="D549" s="151"/>
      <c r="E549" s="152"/>
      <c r="F549" s="89"/>
      <c r="G549" s="89"/>
      <c r="H549" s="89"/>
      <c r="I549" s="89"/>
      <c r="J549" s="153"/>
      <c r="K549" s="151"/>
      <c r="L549" s="151"/>
      <c r="M549" s="152"/>
      <c r="N549" s="114"/>
      <c r="O549" s="91"/>
      <c r="P549" s="54">
        <f t="shared" si="13"/>
        <v>0</v>
      </c>
    </row>
    <row r="550" spans="2:16" x14ac:dyDescent="0.25">
      <c r="B550" s="101"/>
      <c r="C550" s="151"/>
      <c r="D550" s="151"/>
      <c r="E550" s="152"/>
      <c r="F550" s="89"/>
      <c r="G550" s="89"/>
      <c r="H550" s="89"/>
      <c r="I550" s="89"/>
      <c r="J550" s="153"/>
      <c r="K550" s="151"/>
      <c r="L550" s="151"/>
      <c r="M550" s="152"/>
      <c r="N550" s="114"/>
      <c r="O550" s="91"/>
      <c r="P550" s="54">
        <f t="shared" si="13"/>
        <v>0</v>
      </c>
    </row>
    <row r="551" spans="2:16" x14ac:dyDescent="0.25">
      <c r="B551" s="101"/>
      <c r="C551" s="151"/>
      <c r="D551" s="151"/>
      <c r="E551" s="152"/>
      <c r="F551" s="89"/>
      <c r="G551" s="89"/>
      <c r="H551" s="89"/>
      <c r="I551" s="89"/>
      <c r="J551" s="153"/>
      <c r="K551" s="151"/>
      <c r="L551" s="151"/>
      <c r="M551" s="152"/>
      <c r="N551" s="114"/>
      <c r="O551" s="91"/>
      <c r="P551" s="54">
        <f t="shared" si="13"/>
        <v>0</v>
      </c>
    </row>
    <row r="552" spans="2:16" x14ac:dyDescent="0.25">
      <c r="B552" s="101"/>
      <c r="C552" s="151"/>
      <c r="D552" s="151"/>
      <c r="E552" s="152"/>
      <c r="F552" s="89"/>
      <c r="G552" s="89"/>
      <c r="H552" s="89"/>
      <c r="I552" s="89"/>
      <c r="J552" s="153"/>
      <c r="K552" s="151"/>
      <c r="L552" s="151"/>
      <c r="M552" s="152"/>
      <c r="N552" s="114"/>
      <c r="O552" s="91"/>
      <c r="P552" s="54">
        <f t="shared" si="13"/>
        <v>0</v>
      </c>
    </row>
    <row r="553" spans="2:16" x14ac:dyDescent="0.25">
      <c r="B553" s="101"/>
      <c r="C553" s="151"/>
      <c r="D553" s="151"/>
      <c r="E553" s="152"/>
      <c r="F553" s="89"/>
      <c r="G553" s="89"/>
      <c r="H553" s="89"/>
      <c r="I553" s="89"/>
      <c r="J553" s="153"/>
      <c r="K553" s="151"/>
      <c r="L553" s="151"/>
      <c r="M553" s="152"/>
      <c r="N553" s="114"/>
      <c r="O553" s="91"/>
      <c r="P553" s="54">
        <f t="shared" si="13"/>
        <v>0</v>
      </c>
    </row>
    <row r="554" spans="2:16" x14ac:dyDescent="0.25">
      <c r="B554" s="101"/>
      <c r="C554" s="151"/>
      <c r="D554" s="151"/>
      <c r="E554" s="152"/>
      <c r="F554" s="89"/>
      <c r="G554" s="89"/>
      <c r="H554" s="89"/>
      <c r="I554" s="89"/>
      <c r="J554" s="153"/>
      <c r="K554" s="151"/>
      <c r="L554" s="151"/>
      <c r="M554" s="152"/>
      <c r="N554" s="114"/>
      <c r="O554" s="91"/>
      <c r="P554" s="54">
        <f t="shared" si="13"/>
        <v>0</v>
      </c>
    </row>
    <row r="555" spans="2:16" x14ac:dyDescent="0.25">
      <c r="B555" s="101"/>
      <c r="C555" s="151"/>
      <c r="D555" s="151"/>
      <c r="E555" s="152"/>
      <c r="F555" s="89"/>
      <c r="G555" s="89"/>
      <c r="H555" s="89"/>
      <c r="I555" s="89"/>
      <c r="J555" s="153"/>
      <c r="K555" s="151"/>
      <c r="L555" s="151"/>
      <c r="M555" s="152"/>
      <c r="N555" s="114"/>
      <c r="O555" s="91"/>
      <c r="P555" s="54">
        <f t="shared" si="13"/>
        <v>0</v>
      </c>
    </row>
    <row r="556" spans="2:16" x14ac:dyDescent="0.25">
      <c r="B556" s="101"/>
      <c r="C556" s="151"/>
      <c r="D556" s="151"/>
      <c r="E556" s="152"/>
      <c r="F556" s="89"/>
      <c r="G556" s="89"/>
      <c r="H556" s="89"/>
      <c r="I556" s="89"/>
      <c r="J556" s="153"/>
      <c r="K556" s="151"/>
      <c r="L556" s="151"/>
      <c r="M556" s="152"/>
      <c r="N556" s="114"/>
      <c r="O556" s="91"/>
      <c r="P556" s="54">
        <f t="shared" si="13"/>
        <v>0</v>
      </c>
    </row>
    <row r="557" spans="2:16" x14ac:dyDescent="0.25">
      <c r="B557" s="101"/>
      <c r="C557" s="151"/>
      <c r="D557" s="151"/>
      <c r="E557" s="152"/>
      <c r="F557" s="89"/>
      <c r="G557" s="89"/>
      <c r="H557" s="89"/>
      <c r="I557" s="89"/>
      <c r="J557" s="153"/>
      <c r="K557" s="151"/>
      <c r="L557" s="151"/>
      <c r="M557" s="152"/>
      <c r="N557" s="114"/>
      <c r="O557" s="91"/>
      <c r="P557" s="54">
        <f t="shared" si="13"/>
        <v>0</v>
      </c>
    </row>
    <row r="558" spans="2:16" x14ac:dyDescent="0.25">
      <c r="B558" s="101"/>
      <c r="C558" s="151"/>
      <c r="D558" s="151"/>
      <c r="E558" s="152"/>
      <c r="F558" s="89"/>
      <c r="G558" s="89"/>
      <c r="H558" s="89"/>
      <c r="I558" s="89"/>
      <c r="J558" s="153"/>
      <c r="K558" s="151"/>
      <c r="L558" s="151"/>
      <c r="M558" s="152"/>
      <c r="N558" s="114"/>
      <c r="O558" s="91"/>
      <c r="P558" s="54">
        <f t="shared" si="13"/>
        <v>0</v>
      </c>
    </row>
    <row r="559" spans="2:16" x14ac:dyDescent="0.25">
      <c r="B559" s="101"/>
      <c r="C559" s="151"/>
      <c r="D559" s="151"/>
      <c r="E559" s="152"/>
      <c r="F559" s="89"/>
      <c r="G559" s="89"/>
      <c r="H559" s="89"/>
      <c r="I559" s="89"/>
      <c r="J559" s="153"/>
      <c r="K559" s="151"/>
      <c r="L559" s="151"/>
      <c r="M559" s="152"/>
      <c r="N559" s="114"/>
      <c r="O559" s="91"/>
      <c r="P559" s="54">
        <f t="shared" si="13"/>
        <v>0</v>
      </c>
    </row>
    <row r="560" spans="2:16" x14ac:dyDescent="0.25">
      <c r="B560" s="101"/>
      <c r="C560" s="151"/>
      <c r="D560" s="151"/>
      <c r="E560" s="152"/>
      <c r="F560" s="89"/>
      <c r="G560" s="89"/>
      <c r="H560" s="89"/>
      <c r="I560" s="89"/>
      <c r="J560" s="153"/>
      <c r="K560" s="151"/>
      <c r="L560" s="151"/>
      <c r="M560" s="152"/>
      <c r="N560" s="114"/>
      <c r="O560" s="91"/>
      <c r="P560" s="54">
        <f t="shared" si="13"/>
        <v>0</v>
      </c>
    </row>
    <row r="561" spans="2:16" x14ac:dyDescent="0.25">
      <c r="B561" s="101"/>
      <c r="C561" s="151"/>
      <c r="D561" s="151"/>
      <c r="E561" s="152"/>
      <c r="F561" s="89"/>
      <c r="G561" s="89"/>
      <c r="H561" s="89"/>
      <c r="I561" s="89"/>
      <c r="J561" s="153"/>
      <c r="K561" s="151"/>
      <c r="L561" s="151"/>
      <c r="M561" s="152"/>
      <c r="N561" s="114"/>
      <c r="O561" s="91"/>
      <c r="P561" s="54">
        <f t="shared" si="13"/>
        <v>0</v>
      </c>
    </row>
    <row r="562" spans="2:16" x14ac:dyDescent="0.25">
      <c r="B562" s="101"/>
      <c r="C562" s="151"/>
      <c r="D562" s="151"/>
      <c r="E562" s="152"/>
      <c r="F562" s="89"/>
      <c r="G562" s="89"/>
      <c r="H562" s="89"/>
      <c r="I562" s="89"/>
      <c r="J562" s="153"/>
      <c r="K562" s="151"/>
      <c r="L562" s="151"/>
      <c r="M562" s="152"/>
      <c r="N562" s="114"/>
      <c r="O562" s="91"/>
      <c r="P562" s="54">
        <f t="shared" si="13"/>
        <v>0</v>
      </c>
    </row>
    <row r="563" spans="2:16" x14ac:dyDescent="0.25">
      <c r="B563" s="101"/>
      <c r="C563" s="151"/>
      <c r="D563" s="151"/>
      <c r="E563" s="152"/>
      <c r="F563" s="89"/>
      <c r="G563" s="89"/>
      <c r="H563" s="89"/>
      <c r="I563" s="89"/>
      <c r="J563" s="153"/>
      <c r="K563" s="151"/>
      <c r="L563" s="151"/>
      <c r="M563" s="152"/>
      <c r="N563" s="114"/>
      <c r="O563" s="91"/>
      <c r="P563" s="54">
        <f t="shared" si="13"/>
        <v>0</v>
      </c>
    </row>
    <row r="564" spans="2:16" x14ac:dyDescent="0.25">
      <c r="B564" s="101"/>
      <c r="C564" s="151"/>
      <c r="D564" s="151"/>
      <c r="E564" s="152"/>
      <c r="F564" s="89"/>
      <c r="G564" s="89"/>
      <c r="H564" s="89"/>
      <c r="I564" s="89"/>
      <c r="J564" s="153"/>
      <c r="K564" s="151"/>
      <c r="L564" s="151"/>
      <c r="M564" s="152"/>
      <c r="N564" s="114"/>
      <c r="O564" s="91"/>
      <c r="P564" s="54">
        <f t="shared" si="13"/>
        <v>0</v>
      </c>
    </row>
    <row r="565" spans="2:16" x14ac:dyDescent="0.25">
      <c r="B565" s="101"/>
      <c r="C565" s="151"/>
      <c r="D565" s="151"/>
      <c r="E565" s="152"/>
      <c r="F565" s="89"/>
      <c r="G565" s="89"/>
      <c r="H565" s="89"/>
      <c r="I565" s="89"/>
      <c r="J565" s="153"/>
      <c r="K565" s="151"/>
      <c r="L565" s="151"/>
      <c r="M565" s="152"/>
      <c r="N565" s="114"/>
      <c r="O565" s="91"/>
      <c r="P565" s="54">
        <f t="shared" si="13"/>
        <v>0</v>
      </c>
    </row>
    <row r="566" spans="2:16" x14ac:dyDescent="0.25">
      <c r="B566" s="101"/>
      <c r="C566" s="151"/>
      <c r="D566" s="151"/>
      <c r="E566" s="152"/>
      <c r="F566" s="89"/>
      <c r="G566" s="89"/>
      <c r="H566" s="89"/>
      <c r="I566" s="89"/>
      <c r="J566" s="153"/>
      <c r="K566" s="151"/>
      <c r="L566" s="151"/>
      <c r="M566" s="152"/>
      <c r="N566" s="114"/>
      <c r="O566" s="91"/>
      <c r="P566" s="54">
        <f t="shared" si="13"/>
        <v>0</v>
      </c>
    </row>
    <row r="567" spans="2:16" x14ac:dyDescent="0.25">
      <c r="B567" s="101"/>
      <c r="C567" s="151"/>
      <c r="D567" s="151"/>
      <c r="E567" s="152"/>
      <c r="F567" s="89"/>
      <c r="G567" s="89"/>
      <c r="H567" s="89"/>
      <c r="I567" s="89"/>
      <c r="J567" s="153"/>
      <c r="K567" s="151"/>
      <c r="L567" s="151"/>
      <c r="M567" s="152"/>
      <c r="N567" s="114"/>
      <c r="O567" s="91"/>
      <c r="P567" s="54">
        <f t="shared" si="13"/>
        <v>0</v>
      </c>
    </row>
    <row r="568" spans="2:16" x14ac:dyDescent="0.25">
      <c r="B568" s="101"/>
      <c r="C568" s="151"/>
      <c r="D568" s="151"/>
      <c r="E568" s="152"/>
      <c r="F568" s="89"/>
      <c r="G568" s="89"/>
      <c r="H568" s="89"/>
      <c r="I568" s="89"/>
      <c r="J568" s="153"/>
      <c r="K568" s="151"/>
      <c r="L568" s="151"/>
      <c r="M568" s="152"/>
      <c r="N568" s="114"/>
      <c r="O568" s="91"/>
      <c r="P568" s="54">
        <f t="shared" si="13"/>
        <v>0</v>
      </c>
    </row>
    <row r="569" spans="2:16" x14ac:dyDescent="0.25">
      <c r="B569" s="101"/>
      <c r="C569" s="151"/>
      <c r="D569" s="151"/>
      <c r="E569" s="152"/>
      <c r="F569" s="89"/>
      <c r="G569" s="89"/>
      <c r="H569" s="89"/>
      <c r="I569" s="89"/>
      <c r="J569" s="153"/>
      <c r="K569" s="151"/>
      <c r="L569" s="151"/>
      <c r="M569" s="152"/>
      <c r="N569" s="114"/>
      <c r="O569" s="91"/>
      <c r="P569" s="54">
        <f t="shared" si="13"/>
        <v>0</v>
      </c>
    </row>
    <row r="570" spans="2:16" x14ac:dyDescent="0.25">
      <c r="B570" s="101"/>
      <c r="C570" s="151"/>
      <c r="D570" s="151"/>
      <c r="E570" s="152"/>
      <c r="F570" s="89"/>
      <c r="G570" s="89"/>
      <c r="H570" s="89"/>
      <c r="I570" s="89"/>
      <c r="J570" s="153"/>
      <c r="K570" s="151"/>
      <c r="L570" s="151"/>
      <c r="M570" s="152"/>
      <c r="N570" s="114"/>
      <c r="O570" s="91"/>
      <c r="P570" s="54">
        <f t="shared" si="13"/>
        <v>0</v>
      </c>
    </row>
    <row r="571" spans="2:16" x14ac:dyDescent="0.25">
      <c r="B571" s="101"/>
      <c r="C571" s="151"/>
      <c r="D571" s="151"/>
      <c r="E571" s="152"/>
      <c r="F571" s="89"/>
      <c r="G571" s="89"/>
      <c r="H571" s="89"/>
      <c r="I571" s="89"/>
      <c r="J571" s="153"/>
      <c r="K571" s="151"/>
      <c r="L571" s="151"/>
      <c r="M571" s="152"/>
      <c r="N571" s="114"/>
      <c r="O571" s="91"/>
      <c r="P571" s="54">
        <f t="shared" si="13"/>
        <v>0</v>
      </c>
    </row>
    <row r="572" spans="2:16" x14ac:dyDescent="0.25">
      <c r="B572" s="101"/>
      <c r="C572" s="151"/>
      <c r="D572" s="151"/>
      <c r="E572" s="152"/>
      <c r="F572" s="89"/>
      <c r="G572" s="89"/>
      <c r="H572" s="89"/>
      <c r="I572" s="89"/>
      <c r="J572" s="153"/>
      <c r="K572" s="151"/>
      <c r="L572" s="151"/>
      <c r="M572" s="152"/>
      <c r="N572" s="114"/>
      <c r="O572" s="91"/>
      <c r="P572" s="54">
        <f t="shared" si="13"/>
        <v>0</v>
      </c>
    </row>
    <row r="573" spans="2:16" x14ac:dyDescent="0.25">
      <c r="B573" s="101"/>
      <c r="C573" s="151"/>
      <c r="D573" s="151"/>
      <c r="E573" s="152"/>
      <c r="F573" s="89"/>
      <c r="G573" s="89"/>
      <c r="H573" s="89"/>
      <c r="I573" s="89"/>
      <c r="J573" s="153"/>
      <c r="K573" s="151"/>
      <c r="L573" s="151"/>
      <c r="M573" s="152"/>
      <c r="N573" s="114"/>
      <c r="O573" s="91"/>
      <c r="P573" s="54">
        <f t="shared" si="13"/>
        <v>0</v>
      </c>
    </row>
    <row r="574" spans="2:16" x14ac:dyDescent="0.25">
      <c r="B574" s="101"/>
      <c r="C574" s="151"/>
      <c r="D574" s="151"/>
      <c r="E574" s="152"/>
      <c r="F574" s="89"/>
      <c r="G574" s="89"/>
      <c r="H574" s="89"/>
      <c r="I574" s="89"/>
      <c r="J574" s="153"/>
      <c r="K574" s="151"/>
      <c r="L574" s="151"/>
      <c r="M574" s="152"/>
      <c r="N574" s="114"/>
      <c r="O574" s="91"/>
      <c r="P574" s="54">
        <f t="shared" si="13"/>
        <v>0</v>
      </c>
    </row>
    <row r="575" spans="2:16" x14ac:dyDescent="0.25">
      <c r="B575" s="101"/>
      <c r="C575" s="151"/>
      <c r="D575" s="151"/>
      <c r="E575" s="152"/>
      <c r="F575" s="89"/>
      <c r="G575" s="89"/>
      <c r="H575" s="89"/>
      <c r="I575" s="89"/>
      <c r="J575" s="153"/>
      <c r="K575" s="151"/>
      <c r="L575" s="151"/>
      <c r="M575" s="152"/>
      <c r="N575" s="114"/>
      <c r="O575" s="91"/>
      <c r="P575" s="54">
        <f t="shared" si="13"/>
        <v>0</v>
      </c>
    </row>
    <row r="576" spans="2:16" x14ac:dyDescent="0.25">
      <c r="B576" s="101"/>
      <c r="C576" s="151"/>
      <c r="D576" s="151"/>
      <c r="E576" s="152"/>
      <c r="F576" s="89"/>
      <c r="G576" s="89"/>
      <c r="H576" s="89"/>
      <c r="I576" s="89"/>
      <c r="J576" s="153"/>
      <c r="K576" s="151"/>
      <c r="L576" s="151"/>
      <c r="M576" s="152"/>
      <c r="N576" s="114"/>
      <c r="O576" s="91"/>
      <c r="P576" s="54">
        <f t="shared" si="13"/>
        <v>0</v>
      </c>
    </row>
    <row r="577" spans="2:16" x14ac:dyDescent="0.25">
      <c r="B577" s="101"/>
      <c r="C577" s="151"/>
      <c r="D577" s="151"/>
      <c r="E577" s="152"/>
      <c r="F577" s="89"/>
      <c r="G577" s="89"/>
      <c r="H577" s="89"/>
      <c r="I577" s="89"/>
      <c r="J577" s="153"/>
      <c r="K577" s="151"/>
      <c r="L577" s="151"/>
      <c r="M577" s="152"/>
      <c r="N577" s="114"/>
      <c r="O577" s="91"/>
      <c r="P577" s="54">
        <f t="shared" si="13"/>
        <v>0</v>
      </c>
    </row>
    <row r="578" spans="2:16" x14ac:dyDescent="0.25">
      <c r="B578" s="101"/>
      <c r="C578" s="151"/>
      <c r="D578" s="151"/>
      <c r="E578" s="152"/>
      <c r="F578" s="89"/>
      <c r="G578" s="89"/>
      <c r="H578" s="89"/>
      <c r="I578" s="89"/>
      <c r="J578" s="153"/>
      <c r="K578" s="151"/>
      <c r="L578" s="151"/>
      <c r="M578" s="152"/>
      <c r="N578" s="114"/>
      <c r="O578" s="91"/>
      <c r="P578" s="54">
        <f t="shared" si="13"/>
        <v>0</v>
      </c>
    </row>
    <row r="579" spans="2:16" x14ac:dyDescent="0.25">
      <c r="B579" s="101"/>
      <c r="C579" s="151"/>
      <c r="D579" s="151"/>
      <c r="E579" s="152"/>
      <c r="F579" s="89"/>
      <c r="G579" s="89"/>
      <c r="H579" s="89"/>
      <c r="I579" s="89"/>
      <c r="J579" s="153"/>
      <c r="K579" s="151"/>
      <c r="L579" s="151"/>
      <c r="M579" s="152"/>
      <c r="N579" s="114"/>
      <c r="O579" s="91"/>
      <c r="P579" s="54">
        <f t="shared" si="13"/>
        <v>0</v>
      </c>
    </row>
    <row r="580" spans="2:16" x14ac:dyDescent="0.25">
      <c r="B580" s="101"/>
      <c r="C580" s="151"/>
      <c r="D580" s="151"/>
      <c r="E580" s="152"/>
      <c r="F580" s="89"/>
      <c r="G580" s="89"/>
      <c r="H580" s="89"/>
      <c r="I580" s="89"/>
      <c r="J580" s="153"/>
      <c r="K580" s="151"/>
      <c r="L580" s="151"/>
      <c r="M580" s="152"/>
      <c r="N580" s="114"/>
      <c r="O580" s="91"/>
      <c r="P580" s="54">
        <f t="shared" si="13"/>
        <v>0</v>
      </c>
    </row>
    <row r="581" spans="2:16" x14ac:dyDescent="0.25">
      <c r="B581" s="101"/>
      <c r="C581" s="151"/>
      <c r="D581" s="151"/>
      <c r="E581" s="152"/>
      <c r="F581" s="89"/>
      <c r="G581" s="89"/>
      <c r="H581" s="89"/>
      <c r="I581" s="89"/>
      <c r="J581" s="153"/>
      <c r="K581" s="151"/>
      <c r="L581" s="151"/>
      <c r="M581" s="152"/>
      <c r="N581" s="114"/>
      <c r="O581" s="91"/>
      <c r="P581" s="54">
        <f t="shared" si="13"/>
        <v>0</v>
      </c>
    </row>
    <row r="582" spans="2:16" x14ac:dyDescent="0.25">
      <c r="B582" s="101"/>
      <c r="C582" s="151"/>
      <c r="D582" s="151"/>
      <c r="E582" s="152"/>
      <c r="F582" s="89"/>
      <c r="G582" s="89"/>
      <c r="H582" s="89"/>
      <c r="I582" s="89"/>
      <c r="J582" s="153"/>
      <c r="K582" s="151"/>
      <c r="L582" s="151"/>
      <c r="M582" s="152"/>
      <c r="N582" s="114"/>
      <c r="O582" s="91"/>
      <c r="P582" s="54">
        <f t="shared" si="13"/>
        <v>0</v>
      </c>
    </row>
    <row r="583" spans="2:16" x14ac:dyDescent="0.25">
      <c r="B583" s="101"/>
      <c r="C583" s="151"/>
      <c r="D583" s="151"/>
      <c r="E583" s="152"/>
      <c r="F583" s="89"/>
      <c r="G583" s="89"/>
      <c r="H583" s="89"/>
      <c r="I583" s="89"/>
      <c r="J583" s="153"/>
      <c r="K583" s="151"/>
      <c r="L583" s="151"/>
      <c r="M583" s="152"/>
      <c r="N583" s="114"/>
      <c r="O583" s="91"/>
      <c r="P583" s="54">
        <f t="shared" si="13"/>
        <v>0</v>
      </c>
    </row>
    <row r="584" spans="2:16" x14ac:dyDescent="0.25">
      <c r="B584" s="101"/>
      <c r="C584" s="151"/>
      <c r="D584" s="151"/>
      <c r="E584" s="152"/>
      <c r="F584" s="89"/>
      <c r="G584" s="89"/>
      <c r="H584" s="89"/>
      <c r="I584" s="89"/>
      <c r="J584" s="153"/>
      <c r="K584" s="151"/>
      <c r="L584" s="151"/>
      <c r="M584" s="152"/>
      <c r="N584" s="114"/>
      <c r="O584" s="91"/>
      <c r="P584" s="54">
        <f t="shared" si="13"/>
        <v>0</v>
      </c>
    </row>
    <row r="585" spans="2:16" x14ac:dyDescent="0.25">
      <c r="B585" s="101"/>
      <c r="C585" s="151"/>
      <c r="D585" s="151"/>
      <c r="E585" s="152"/>
      <c r="F585" s="89"/>
      <c r="G585" s="89"/>
      <c r="H585" s="89"/>
      <c r="I585" s="89"/>
      <c r="J585" s="153"/>
      <c r="K585" s="151"/>
      <c r="L585" s="151"/>
      <c r="M585" s="152"/>
      <c r="N585" s="114"/>
      <c r="O585" s="91"/>
      <c r="P585" s="54">
        <f t="shared" si="13"/>
        <v>0</v>
      </c>
    </row>
    <row r="586" spans="2:16" x14ac:dyDescent="0.25">
      <c r="B586" s="101"/>
      <c r="C586" s="151"/>
      <c r="D586" s="151"/>
      <c r="E586" s="152"/>
      <c r="F586" s="89"/>
      <c r="G586" s="89"/>
      <c r="H586" s="89"/>
      <c r="I586" s="89"/>
      <c r="J586" s="153"/>
      <c r="K586" s="151"/>
      <c r="L586" s="151"/>
      <c r="M586" s="152"/>
      <c r="N586" s="114"/>
      <c r="O586" s="91"/>
      <c r="P586" s="54">
        <f t="shared" si="13"/>
        <v>0</v>
      </c>
    </row>
    <row r="587" spans="2:16" x14ac:dyDescent="0.25">
      <c r="B587" s="101"/>
      <c r="C587" s="151"/>
      <c r="D587" s="151"/>
      <c r="E587" s="152"/>
      <c r="F587" s="89"/>
      <c r="G587" s="89"/>
      <c r="H587" s="89"/>
      <c r="I587" s="89"/>
      <c r="J587" s="153"/>
      <c r="K587" s="151"/>
      <c r="L587" s="151"/>
      <c r="M587" s="152"/>
      <c r="N587" s="114"/>
      <c r="O587" s="91"/>
      <c r="P587" s="54">
        <f t="shared" si="13"/>
        <v>0</v>
      </c>
    </row>
    <row r="588" spans="2:16" x14ac:dyDescent="0.25">
      <c r="B588" s="101"/>
      <c r="C588" s="151"/>
      <c r="D588" s="151"/>
      <c r="E588" s="152"/>
      <c r="F588" s="89"/>
      <c r="G588" s="89"/>
      <c r="H588" s="89"/>
      <c r="I588" s="89"/>
      <c r="J588" s="153"/>
      <c r="K588" s="151"/>
      <c r="L588" s="151"/>
      <c r="M588" s="152"/>
      <c r="N588" s="114"/>
      <c r="O588" s="91"/>
      <c r="P588" s="54">
        <f t="shared" si="13"/>
        <v>0</v>
      </c>
    </row>
    <row r="589" spans="2:16" x14ac:dyDescent="0.25">
      <c r="B589" s="101"/>
      <c r="C589" s="151"/>
      <c r="D589" s="151"/>
      <c r="E589" s="152"/>
      <c r="F589" s="89"/>
      <c r="G589" s="89"/>
      <c r="H589" s="89"/>
      <c r="I589" s="89"/>
      <c r="J589" s="153"/>
      <c r="K589" s="151"/>
      <c r="L589" s="151"/>
      <c r="M589" s="152"/>
      <c r="N589" s="114"/>
      <c r="O589" s="91"/>
      <c r="P589" s="54">
        <f t="shared" si="13"/>
        <v>0</v>
      </c>
    </row>
    <row r="590" spans="2:16" x14ac:dyDescent="0.25">
      <c r="B590" s="101"/>
      <c r="C590" s="151"/>
      <c r="D590" s="151"/>
      <c r="E590" s="152"/>
      <c r="F590" s="89"/>
      <c r="G590" s="89"/>
      <c r="H590" s="89"/>
      <c r="I590" s="89"/>
      <c r="J590" s="153"/>
      <c r="K590" s="151"/>
      <c r="L590" s="151"/>
      <c r="M590" s="152"/>
      <c r="N590" s="114"/>
      <c r="O590" s="91"/>
      <c r="P590" s="54">
        <f t="shared" si="13"/>
        <v>0</v>
      </c>
    </row>
    <row r="591" spans="2:16" x14ac:dyDescent="0.25">
      <c r="B591" s="101"/>
      <c r="C591" s="151"/>
      <c r="D591" s="151"/>
      <c r="E591" s="152"/>
      <c r="F591" s="89"/>
      <c r="G591" s="89"/>
      <c r="H591" s="89"/>
      <c r="I591" s="89"/>
      <c r="J591" s="153"/>
      <c r="K591" s="151"/>
      <c r="L591" s="151"/>
      <c r="M591" s="152"/>
      <c r="N591" s="114"/>
      <c r="O591" s="91"/>
      <c r="P591" s="54">
        <f t="shared" si="13"/>
        <v>0</v>
      </c>
    </row>
    <row r="592" spans="2:16" x14ac:dyDescent="0.25">
      <c r="B592" s="101"/>
      <c r="C592" s="151"/>
      <c r="D592" s="151"/>
      <c r="E592" s="152"/>
      <c r="F592" s="89"/>
      <c r="G592" s="89"/>
      <c r="H592" s="89"/>
      <c r="I592" s="89"/>
      <c r="J592" s="153"/>
      <c r="K592" s="151"/>
      <c r="L592" s="151"/>
      <c r="M592" s="152"/>
      <c r="N592" s="114"/>
      <c r="O592" s="91"/>
      <c r="P592" s="54">
        <f t="shared" si="13"/>
        <v>0</v>
      </c>
    </row>
    <row r="593" spans="2:16" x14ac:dyDescent="0.25">
      <c r="B593" s="101"/>
      <c r="C593" s="151"/>
      <c r="D593" s="151"/>
      <c r="E593" s="152"/>
      <c r="F593" s="89"/>
      <c r="G593" s="89"/>
      <c r="H593" s="89"/>
      <c r="I593" s="89"/>
      <c r="J593" s="153"/>
      <c r="K593" s="151"/>
      <c r="L593" s="151"/>
      <c r="M593" s="152"/>
      <c r="N593" s="114"/>
      <c r="O593" s="91"/>
      <c r="P593" s="54">
        <f t="shared" si="13"/>
        <v>0</v>
      </c>
    </row>
    <row r="594" spans="2:16" x14ac:dyDescent="0.25">
      <c r="B594" s="101"/>
      <c r="C594" s="151"/>
      <c r="D594" s="151"/>
      <c r="E594" s="152"/>
      <c r="F594" s="89"/>
      <c r="G594" s="89"/>
      <c r="H594" s="89"/>
      <c r="I594" s="89"/>
      <c r="J594" s="153"/>
      <c r="K594" s="151"/>
      <c r="L594" s="151"/>
      <c r="M594" s="152"/>
      <c r="N594" s="114"/>
      <c r="O594" s="91"/>
      <c r="P594" s="54">
        <f t="shared" si="13"/>
        <v>0</v>
      </c>
    </row>
    <row r="595" spans="2:16" x14ac:dyDescent="0.25">
      <c r="B595" s="101"/>
      <c r="C595" s="151"/>
      <c r="D595" s="151"/>
      <c r="E595" s="152"/>
      <c r="F595" s="89"/>
      <c r="G595" s="89"/>
      <c r="H595" s="89"/>
      <c r="I595" s="89"/>
      <c r="J595" s="153"/>
      <c r="K595" s="151"/>
      <c r="L595" s="151"/>
      <c r="M595" s="152"/>
      <c r="N595" s="114"/>
      <c r="O595" s="91"/>
      <c r="P595" s="54">
        <f t="shared" ref="P595:P619" si="14">N595*O595</f>
        <v>0</v>
      </c>
    </row>
    <row r="596" spans="2:16" x14ac:dyDescent="0.25">
      <c r="B596" s="101"/>
      <c r="C596" s="151"/>
      <c r="D596" s="151"/>
      <c r="E596" s="152"/>
      <c r="F596" s="89"/>
      <c r="G596" s="89"/>
      <c r="H596" s="89"/>
      <c r="I596" s="89"/>
      <c r="J596" s="153"/>
      <c r="K596" s="151"/>
      <c r="L596" s="151"/>
      <c r="M596" s="152"/>
      <c r="N596" s="114"/>
      <c r="O596" s="91"/>
      <c r="P596" s="54">
        <f t="shared" si="14"/>
        <v>0</v>
      </c>
    </row>
    <row r="597" spans="2:16" x14ac:dyDescent="0.25">
      <c r="B597" s="101"/>
      <c r="C597" s="151"/>
      <c r="D597" s="151"/>
      <c r="E597" s="152"/>
      <c r="F597" s="89"/>
      <c r="G597" s="89"/>
      <c r="H597" s="89"/>
      <c r="I597" s="89"/>
      <c r="J597" s="153"/>
      <c r="K597" s="151"/>
      <c r="L597" s="151"/>
      <c r="M597" s="152"/>
      <c r="N597" s="114"/>
      <c r="O597" s="91"/>
      <c r="P597" s="54">
        <f t="shared" si="14"/>
        <v>0</v>
      </c>
    </row>
    <row r="598" spans="2:16" x14ac:dyDescent="0.25">
      <c r="B598" s="101"/>
      <c r="C598" s="151"/>
      <c r="D598" s="151"/>
      <c r="E598" s="152"/>
      <c r="F598" s="89"/>
      <c r="G598" s="89"/>
      <c r="H598" s="89"/>
      <c r="I598" s="89"/>
      <c r="J598" s="153"/>
      <c r="K598" s="151"/>
      <c r="L598" s="151"/>
      <c r="M598" s="152"/>
      <c r="N598" s="114"/>
      <c r="O598" s="91"/>
      <c r="P598" s="54">
        <f t="shared" si="14"/>
        <v>0</v>
      </c>
    </row>
    <row r="599" spans="2:16" x14ac:dyDescent="0.25">
      <c r="B599" s="101"/>
      <c r="C599" s="151"/>
      <c r="D599" s="151"/>
      <c r="E599" s="152"/>
      <c r="F599" s="89"/>
      <c r="G599" s="89"/>
      <c r="H599" s="89"/>
      <c r="I599" s="89"/>
      <c r="J599" s="153"/>
      <c r="K599" s="151"/>
      <c r="L599" s="151"/>
      <c r="M599" s="152"/>
      <c r="N599" s="114"/>
      <c r="O599" s="91"/>
      <c r="P599" s="54">
        <f t="shared" si="14"/>
        <v>0</v>
      </c>
    </row>
    <row r="600" spans="2:16" x14ac:dyDescent="0.25">
      <c r="B600" s="101"/>
      <c r="C600" s="151"/>
      <c r="D600" s="151"/>
      <c r="E600" s="152"/>
      <c r="F600" s="89"/>
      <c r="G600" s="89"/>
      <c r="H600" s="89"/>
      <c r="I600" s="89"/>
      <c r="J600" s="153"/>
      <c r="K600" s="151"/>
      <c r="L600" s="151"/>
      <c r="M600" s="152"/>
      <c r="N600" s="114"/>
      <c r="O600" s="91"/>
      <c r="P600" s="54">
        <f t="shared" si="14"/>
        <v>0</v>
      </c>
    </row>
    <row r="601" spans="2:16" x14ac:dyDescent="0.25">
      <c r="B601" s="101"/>
      <c r="C601" s="151"/>
      <c r="D601" s="151"/>
      <c r="E601" s="152"/>
      <c r="F601" s="89"/>
      <c r="G601" s="89"/>
      <c r="H601" s="89"/>
      <c r="I601" s="89"/>
      <c r="J601" s="153"/>
      <c r="K601" s="151"/>
      <c r="L601" s="151"/>
      <c r="M601" s="152"/>
      <c r="N601" s="114"/>
      <c r="O601" s="91"/>
      <c r="P601" s="54">
        <f t="shared" si="14"/>
        <v>0</v>
      </c>
    </row>
    <row r="602" spans="2:16" x14ac:dyDescent="0.25">
      <c r="B602" s="101"/>
      <c r="C602" s="151"/>
      <c r="D602" s="151"/>
      <c r="E602" s="152"/>
      <c r="F602" s="89"/>
      <c r="G602" s="89"/>
      <c r="H602" s="89"/>
      <c r="I602" s="89"/>
      <c r="J602" s="153"/>
      <c r="K602" s="151"/>
      <c r="L602" s="151"/>
      <c r="M602" s="152"/>
      <c r="N602" s="114"/>
      <c r="O602" s="91"/>
      <c r="P602" s="54">
        <f t="shared" si="14"/>
        <v>0</v>
      </c>
    </row>
    <row r="603" spans="2:16" x14ac:dyDescent="0.25">
      <c r="B603" s="101"/>
      <c r="C603" s="151"/>
      <c r="D603" s="151"/>
      <c r="E603" s="152"/>
      <c r="F603" s="89"/>
      <c r="G603" s="89"/>
      <c r="H603" s="89"/>
      <c r="I603" s="89"/>
      <c r="J603" s="153"/>
      <c r="K603" s="151"/>
      <c r="L603" s="151"/>
      <c r="M603" s="152"/>
      <c r="N603" s="114"/>
      <c r="O603" s="91"/>
      <c r="P603" s="54">
        <f t="shared" si="14"/>
        <v>0</v>
      </c>
    </row>
    <row r="604" spans="2:16" x14ac:dyDescent="0.25">
      <c r="B604" s="101"/>
      <c r="C604" s="151"/>
      <c r="D604" s="151"/>
      <c r="E604" s="152"/>
      <c r="F604" s="89"/>
      <c r="G604" s="89"/>
      <c r="H604" s="89"/>
      <c r="I604" s="89"/>
      <c r="J604" s="153"/>
      <c r="K604" s="151"/>
      <c r="L604" s="151"/>
      <c r="M604" s="152"/>
      <c r="N604" s="114"/>
      <c r="O604" s="91"/>
      <c r="P604" s="54">
        <f t="shared" si="14"/>
        <v>0</v>
      </c>
    </row>
    <row r="605" spans="2:16" x14ac:dyDescent="0.25">
      <c r="B605" s="101"/>
      <c r="C605" s="151"/>
      <c r="D605" s="151"/>
      <c r="E605" s="152"/>
      <c r="F605" s="89"/>
      <c r="G605" s="89"/>
      <c r="H605" s="89"/>
      <c r="I605" s="89"/>
      <c r="J605" s="153"/>
      <c r="K605" s="151"/>
      <c r="L605" s="151"/>
      <c r="M605" s="152"/>
      <c r="N605" s="114"/>
      <c r="O605" s="91"/>
      <c r="P605" s="54">
        <f t="shared" si="14"/>
        <v>0</v>
      </c>
    </row>
    <row r="606" spans="2:16" x14ac:dyDescent="0.25">
      <c r="B606" s="101"/>
      <c r="C606" s="151"/>
      <c r="D606" s="151"/>
      <c r="E606" s="152"/>
      <c r="F606" s="89"/>
      <c r="G606" s="89"/>
      <c r="H606" s="89"/>
      <c r="I606" s="89"/>
      <c r="J606" s="153"/>
      <c r="K606" s="151"/>
      <c r="L606" s="151"/>
      <c r="M606" s="152"/>
      <c r="N606" s="114"/>
      <c r="O606" s="91"/>
      <c r="P606" s="54">
        <f t="shared" si="14"/>
        <v>0</v>
      </c>
    </row>
    <row r="607" spans="2:16" x14ac:dyDescent="0.25">
      <c r="B607" s="101"/>
      <c r="C607" s="151"/>
      <c r="D607" s="151"/>
      <c r="E607" s="152"/>
      <c r="F607" s="89"/>
      <c r="G607" s="89"/>
      <c r="H607" s="89"/>
      <c r="I607" s="89"/>
      <c r="J607" s="153"/>
      <c r="K607" s="151"/>
      <c r="L607" s="151"/>
      <c r="M607" s="152"/>
      <c r="N607" s="114"/>
      <c r="O607" s="91"/>
      <c r="P607" s="54">
        <f t="shared" si="14"/>
        <v>0</v>
      </c>
    </row>
    <row r="608" spans="2:16" x14ac:dyDescent="0.25">
      <c r="B608" s="101"/>
      <c r="C608" s="151"/>
      <c r="D608" s="151"/>
      <c r="E608" s="152"/>
      <c r="F608" s="89"/>
      <c r="G608" s="89"/>
      <c r="H608" s="89"/>
      <c r="I608" s="89"/>
      <c r="J608" s="153"/>
      <c r="K608" s="151"/>
      <c r="L608" s="151"/>
      <c r="M608" s="152"/>
      <c r="N608" s="114"/>
      <c r="O608" s="91"/>
      <c r="P608" s="54">
        <f t="shared" si="14"/>
        <v>0</v>
      </c>
    </row>
    <row r="609" spans="2:16" x14ac:dyDescent="0.25">
      <c r="B609" s="101"/>
      <c r="C609" s="151"/>
      <c r="D609" s="151"/>
      <c r="E609" s="152"/>
      <c r="F609" s="89"/>
      <c r="G609" s="89"/>
      <c r="H609" s="89"/>
      <c r="I609" s="89"/>
      <c r="J609" s="153"/>
      <c r="K609" s="151"/>
      <c r="L609" s="151"/>
      <c r="M609" s="152"/>
      <c r="N609" s="114"/>
      <c r="O609" s="91"/>
      <c r="P609" s="54">
        <f t="shared" si="14"/>
        <v>0</v>
      </c>
    </row>
    <row r="610" spans="2:16" x14ac:dyDescent="0.25">
      <c r="B610" s="101"/>
      <c r="C610" s="151"/>
      <c r="D610" s="151"/>
      <c r="E610" s="152"/>
      <c r="F610" s="89"/>
      <c r="G610" s="89"/>
      <c r="H610" s="89"/>
      <c r="I610" s="89"/>
      <c r="J610" s="153"/>
      <c r="K610" s="151"/>
      <c r="L610" s="151"/>
      <c r="M610" s="152"/>
      <c r="N610" s="114"/>
      <c r="O610" s="91"/>
      <c r="P610" s="54">
        <f t="shared" si="14"/>
        <v>0</v>
      </c>
    </row>
    <row r="611" spans="2:16" x14ac:dyDescent="0.25">
      <c r="B611" s="101"/>
      <c r="C611" s="151"/>
      <c r="D611" s="151"/>
      <c r="E611" s="152"/>
      <c r="F611" s="89"/>
      <c r="G611" s="89"/>
      <c r="H611" s="89"/>
      <c r="I611" s="89"/>
      <c r="J611" s="153"/>
      <c r="K611" s="151"/>
      <c r="L611" s="151"/>
      <c r="M611" s="152"/>
      <c r="N611" s="114"/>
      <c r="O611" s="91"/>
      <c r="P611" s="54">
        <f t="shared" si="14"/>
        <v>0</v>
      </c>
    </row>
    <row r="612" spans="2:16" x14ac:dyDescent="0.25">
      <c r="B612" s="101"/>
      <c r="C612" s="151"/>
      <c r="D612" s="151"/>
      <c r="E612" s="152"/>
      <c r="F612" s="89"/>
      <c r="G612" s="89"/>
      <c r="H612" s="89"/>
      <c r="I612" s="89"/>
      <c r="J612" s="153"/>
      <c r="K612" s="151"/>
      <c r="L612" s="151"/>
      <c r="M612" s="152"/>
      <c r="N612" s="114"/>
      <c r="O612" s="91"/>
      <c r="P612" s="54">
        <f t="shared" si="14"/>
        <v>0</v>
      </c>
    </row>
    <row r="613" spans="2:16" x14ac:dyDescent="0.25">
      <c r="B613" s="101"/>
      <c r="C613" s="151"/>
      <c r="D613" s="151"/>
      <c r="E613" s="152"/>
      <c r="F613" s="89"/>
      <c r="G613" s="89"/>
      <c r="H613" s="89"/>
      <c r="I613" s="89"/>
      <c r="J613" s="153"/>
      <c r="K613" s="151"/>
      <c r="L613" s="151"/>
      <c r="M613" s="152"/>
      <c r="N613" s="114"/>
      <c r="O613" s="91"/>
      <c r="P613" s="54">
        <f t="shared" si="14"/>
        <v>0</v>
      </c>
    </row>
    <row r="614" spans="2:16" x14ac:dyDescent="0.25">
      <c r="B614" s="101"/>
      <c r="C614" s="151"/>
      <c r="D614" s="151"/>
      <c r="E614" s="152"/>
      <c r="F614" s="89"/>
      <c r="G614" s="89"/>
      <c r="H614" s="89"/>
      <c r="I614" s="89"/>
      <c r="J614" s="153"/>
      <c r="K614" s="151"/>
      <c r="L614" s="151"/>
      <c r="M614" s="152"/>
      <c r="N614" s="114"/>
      <c r="O614" s="91"/>
      <c r="P614" s="54">
        <f t="shared" si="14"/>
        <v>0</v>
      </c>
    </row>
    <row r="615" spans="2:16" x14ac:dyDescent="0.25">
      <c r="B615" s="101"/>
      <c r="C615" s="151"/>
      <c r="D615" s="151"/>
      <c r="E615" s="152"/>
      <c r="F615" s="89"/>
      <c r="G615" s="89"/>
      <c r="H615" s="89"/>
      <c r="I615" s="89"/>
      <c r="J615" s="153"/>
      <c r="K615" s="151"/>
      <c r="L615" s="151"/>
      <c r="M615" s="152"/>
      <c r="N615" s="114"/>
      <c r="O615" s="91"/>
      <c r="P615" s="54">
        <f t="shared" si="14"/>
        <v>0</v>
      </c>
    </row>
    <row r="616" spans="2:16" x14ac:dyDescent="0.25">
      <c r="B616" s="101"/>
      <c r="C616" s="151"/>
      <c r="D616" s="151"/>
      <c r="E616" s="152"/>
      <c r="F616" s="89"/>
      <c r="G616" s="89"/>
      <c r="H616" s="89"/>
      <c r="I616" s="89"/>
      <c r="J616" s="153"/>
      <c r="K616" s="151"/>
      <c r="L616" s="151"/>
      <c r="M616" s="152"/>
      <c r="N616" s="114"/>
      <c r="O616" s="91"/>
      <c r="P616" s="54">
        <f t="shared" si="14"/>
        <v>0</v>
      </c>
    </row>
    <row r="617" spans="2:16" x14ac:dyDescent="0.25">
      <c r="B617" s="101"/>
      <c r="C617" s="151"/>
      <c r="D617" s="151"/>
      <c r="E617" s="152"/>
      <c r="F617" s="89"/>
      <c r="G617" s="89"/>
      <c r="H617" s="89"/>
      <c r="I617" s="89"/>
      <c r="J617" s="153"/>
      <c r="K617" s="151"/>
      <c r="L617" s="151"/>
      <c r="M617" s="152"/>
      <c r="N617" s="114"/>
      <c r="O617" s="91"/>
      <c r="P617" s="54">
        <f t="shared" si="14"/>
        <v>0</v>
      </c>
    </row>
    <row r="618" spans="2:16" x14ac:dyDescent="0.25">
      <c r="B618" s="101"/>
      <c r="C618" s="151"/>
      <c r="D618" s="151"/>
      <c r="E618" s="152"/>
      <c r="F618" s="89"/>
      <c r="G618" s="89"/>
      <c r="H618" s="89"/>
      <c r="I618" s="89"/>
      <c r="J618" s="153"/>
      <c r="K618" s="151"/>
      <c r="L618" s="151"/>
      <c r="M618" s="152"/>
      <c r="N618" s="114"/>
      <c r="O618" s="91"/>
      <c r="P618" s="54">
        <f t="shared" si="14"/>
        <v>0</v>
      </c>
    </row>
    <row r="619" spans="2:16" ht="15.75" thickBot="1" x14ac:dyDescent="0.3">
      <c r="B619" s="109"/>
      <c r="C619" s="159"/>
      <c r="D619" s="159"/>
      <c r="E619" s="160"/>
      <c r="F619" s="96"/>
      <c r="G619" s="96"/>
      <c r="H619" s="96"/>
      <c r="I619" s="96"/>
      <c r="J619" s="161"/>
      <c r="K619" s="159"/>
      <c r="L619" s="159"/>
      <c r="M619" s="160"/>
      <c r="N619" s="117"/>
      <c r="O619" s="97"/>
      <c r="P619" s="51">
        <f t="shared" si="14"/>
        <v>0</v>
      </c>
    </row>
    <row r="620" spans="2:16" x14ac:dyDescent="0.25">
      <c r="P620" s="53"/>
    </row>
    <row r="621" spans="2:16" ht="15.75" thickBot="1" x14ac:dyDescent="0.3">
      <c r="P621" s="53"/>
    </row>
    <row r="622" spans="2:16" ht="21.75" thickBot="1" x14ac:dyDescent="0.3">
      <c r="C622" s="24" t="s">
        <v>21</v>
      </c>
      <c r="D622" s="24"/>
      <c r="O622" s="56" t="s">
        <v>8</v>
      </c>
      <c r="P622" s="57">
        <f>SUM(P20:P619)</f>
        <v>0</v>
      </c>
    </row>
  </sheetData>
  <sheetProtection algorithmName="SHA-512" hashValue="mmUP/N7+H2OagxMDtYR+17IUYYRK645EX3PX/Wj48EriRICYsKkCGrB5GKtfj0WUXkZa9vPwMzLO7P0ZYEaNiQ==" saltValue="YfPvukMRKkj++3zbZNjZoQ==" spinCount="100000" sheet="1" objects="1" scenarios="1"/>
  <mergeCells count="1215">
    <mergeCell ref="C15:H15"/>
    <mergeCell ref="F5:N7"/>
    <mergeCell ref="B18:B19"/>
    <mergeCell ref="C9:K9"/>
    <mergeCell ref="C11:K11"/>
    <mergeCell ref="J27:M27"/>
    <mergeCell ref="J26:M26"/>
    <mergeCell ref="J25:M25"/>
    <mergeCell ref="J24:M24"/>
    <mergeCell ref="J23:M23"/>
    <mergeCell ref="J22:M22"/>
    <mergeCell ref="J33:M33"/>
    <mergeCell ref="J32:M32"/>
    <mergeCell ref="J31:M31"/>
    <mergeCell ref="J30:M30"/>
    <mergeCell ref="J29:M29"/>
    <mergeCell ref="J28:M28"/>
    <mergeCell ref="C31:E31"/>
    <mergeCell ref="C32:E32"/>
    <mergeCell ref="C33:E33"/>
    <mergeCell ref="C28:E28"/>
    <mergeCell ref="C29:E29"/>
    <mergeCell ref="C30:E30"/>
    <mergeCell ref="C25:E25"/>
    <mergeCell ref="C26:E26"/>
    <mergeCell ref="C27:E27"/>
    <mergeCell ref="C22:E22"/>
    <mergeCell ref="C23:E23"/>
    <mergeCell ref="C24:E24"/>
    <mergeCell ref="J39:M39"/>
    <mergeCell ref="J38:M38"/>
    <mergeCell ref="J37:M37"/>
    <mergeCell ref="J36:M36"/>
    <mergeCell ref="J35:M35"/>
    <mergeCell ref="J34:M34"/>
    <mergeCell ref="J45:M45"/>
    <mergeCell ref="J44:M44"/>
    <mergeCell ref="J43:M43"/>
    <mergeCell ref="J42:M42"/>
    <mergeCell ref="J41:M41"/>
    <mergeCell ref="J40:M40"/>
    <mergeCell ref="J51:M51"/>
    <mergeCell ref="J50:M50"/>
    <mergeCell ref="J49:M49"/>
    <mergeCell ref="J48:M48"/>
    <mergeCell ref="J47:M47"/>
    <mergeCell ref="J46:M46"/>
    <mergeCell ref="J57:M57"/>
    <mergeCell ref="J56:M56"/>
    <mergeCell ref="J55:M55"/>
    <mergeCell ref="J54:M54"/>
    <mergeCell ref="J53:M53"/>
    <mergeCell ref="J52:M52"/>
    <mergeCell ref="J63:M63"/>
    <mergeCell ref="J62:M62"/>
    <mergeCell ref="J61:M61"/>
    <mergeCell ref="J60:M60"/>
    <mergeCell ref="J59:M59"/>
    <mergeCell ref="J58:M58"/>
    <mergeCell ref="J69:M69"/>
    <mergeCell ref="J68:M68"/>
    <mergeCell ref="J67:M67"/>
    <mergeCell ref="J66:M66"/>
    <mergeCell ref="J65:M65"/>
    <mergeCell ref="J64:M64"/>
    <mergeCell ref="J75:M75"/>
    <mergeCell ref="J74:M74"/>
    <mergeCell ref="J73:M73"/>
    <mergeCell ref="J72:M72"/>
    <mergeCell ref="J71:M71"/>
    <mergeCell ref="J70:M70"/>
    <mergeCell ref="J81:M81"/>
    <mergeCell ref="J80:M80"/>
    <mergeCell ref="J79:M79"/>
    <mergeCell ref="J78:M78"/>
    <mergeCell ref="J77:M77"/>
    <mergeCell ref="J76:M76"/>
    <mergeCell ref="J87:M87"/>
    <mergeCell ref="J86:M86"/>
    <mergeCell ref="J85:M85"/>
    <mergeCell ref="J84:M84"/>
    <mergeCell ref="J83:M83"/>
    <mergeCell ref="J82:M82"/>
    <mergeCell ref="J93:M93"/>
    <mergeCell ref="J92:M92"/>
    <mergeCell ref="J91:M91"/>
    <mergeCell ref="J90:M90"/>
    <mergeCell ref="J89:M89"/>
    <mergeCell ref="J88:M88"/>
    <mergeCell ref="J99:M99"/>
    <mergeCell ref="J98:M98"/>
    <mergeCell ref="J97:M97"/>
    <mergeCell ref="J96:M96"/>
    <mergeCell ref="J95:M95"/>
    <mergeCell ref="J94:M94"/>
    <mergeCell ref="J105:M105"/>
    <mergeCell ref="J104:M104"/>
    <mergeCell ref="J103:M103"/>
    <mergeCell ref="J102:M102"/>
    <mergeCell ref="J101:M101"/>
    <mergeCell ref="J100:M100"/>
    <mergeCell ref="J111:M111"/>
    <mergeCell ref="J110:M110"/>
    <mergeCell ref="J109:M109"/>
    <mergeCell ref="J108:M108"/>
    <mergeCell ref="J107:M107"/>
    <mergeCell ref="J106:M106"/>
    <mergeCell ref="J117:M117"/>
    <mergeCell ref="J116:M116"/>
    <mergeCell ref="J115:M115"/>
    <mergeCell ref="J114:M114"/>
    <mergeCell ref="J113:M113"/>
    <mergeCell ref="J112:M112"/>
    <mergeCell ref="J123:M123"/>
    <mergeCell ref="J122:M122"/>
    <mergeCell ref="J121:M121"/>
    <mergeCell ref="J120:M120"/>
    <mergeCell ref="J119:M119"/>
    <mergeCell ref="J118:M118"/>
    <mergeCell ref="J129:M129"/>
    <mergeCell ref="J128:M128"/>
    <mergeCell ref="J127:M127"/>
    <mergeCell ref="J126:M126"/>
    <mergeCell ref="J125:M125"/>
    <mergeCell ref="J124:M124"/>
    <mergeCell ref="J135:M135"/>
    <mergeCell ref="J134:M134"/>
    <mergeCell ref="J133:M133"/>
    <mergeCell ref="J132:M132"/>
    <mergeCell ref="J131:M131"/>
    <mergeCell ref="J130:M130"/>
    <mergeCell ref="J141:M141"/>
    <mergeCell ref="J140:M140"/>
    <mergeCell ref="J139:M139"/>
    <mergeCell ref="J138:M138"/>
    <mergeCell ref="J137:M137"/>
    <mergeCell ref="J136:M136"/>
    <mergeCell ref="J147:M147"/>
    <mergeCell ref="J146:M146"/>
    <mergeCell ref="J145:M145"/>
    <mergeCell ref="J144:M144"/>
    <mergeCell ref="J143:M143"/>
    <mergeCell ref="J142:M142"/>
    <mergeCell ref="J153:M153"/>
    <mergeCell ref="J152:M152"/>
    <mergeCell ref="J151:M151"/>
    <mergeCell ref="J150:M150"/>
    <mergeCell ref="J149:M149"/>
    <mergeCell ref="J148:M148"/>
    <mergeCell ref="J159:M159"/>
    <mergeCell ref="J158:M158"/>
    <mergeCell ref="J157:M157"/>
    <mergeCell ref="J156:M156"/>
    <mergeCell ref="J155:M155"/>
    <mergeCell ref="J154:M154"/>
    <mergeCell ref="J165:M165"/>
    <mergeCell ref="J164:M164"/>
    <mergeCell ref="J163:M163"/>
    <mergeCell ref="J162:M162"/>
    <mergeCell ref="J161:M161"/>
    <mergeCell ref="J160:M160"/>
    <mergeCell ref="J171:M171"/>
    <mergeCell ref="J170:M170"/>
    <mergeCell ref="J169:M169"/>
    <mergeCell ref="J168:M168"/>
    <mergeCell ref="J167:M167"/>
    <mergeCell ref="J166:M166"/>
    <mergeCell ref="J177:M177"/>
    <mergeCell ref="J176:M176"/>
    <mergeCell ref="J175:M175"/>
    <mergeCell ref="J174:M174"/>
    <mergeCell ref="J173:M173"/>
    <mergeCell ref="J172:M172"/>
    <mergeCell ref="J183:M183"/>
    <mergeCell ref="J182:M182"/>
    <mergeCell ref="J181:M181"/>
    <mergeCell ref="J180:M180"/>
    <mergeCell ref="J179:M179"/>
    <mergeCell ref="J178:M178"/>
    <mergeCell ref="J189:M189"/>
    <mergeCell ref="J188:M188"/>
    <mergeCell ref="J187:M187"/>
    <mergeCell ref="J186:M186"/>
    <mergeCell ref="J185:M185"/>
    <mergeCell ref="J184:M184"/>
    <mergeCell ref="J195:M195"/>
    <mergeCell ref="J194:M194"/>
    <mergeCell ref="J193:M193"/>
    <mergeCell ref="J192:M192"/>
    <mergeCell ref="J191:M191"/>
    <mergeCell ref="J190:M190"/>
    <mergeCell ref="J201:M201"/>
    <mergeCell ref="J200:M200"/>
    <mergeCell ref="J199:M199"/>
    <mergeCell ref="J198:M198"/>
    <mergeCell ref="J197:M197"/>
    <mergeCell ref="J196:M196"/>
    <mergeCell ref="J207:M207"/>
    <mergeCell ref="J206:M206"/>
    <mergeCell ref="J205:M205"/>
    <mergeCell ref="J204:M204"/>
    <mergeCell ref="J203:M203"/>
    <mergeCell ref="J202:M202"/>
    <mergeCell ref="J213:M213"/>
    <mergeCell ref="J212:M212"/>
    <mergeCell ref="J211:M211"/>
    <mergeCell ref="J210:M210"/>
    <mergeCell ref="J209:M209"/>
    <mergeCell ref="J208:M208"/>
    <mergeCell ref="J219:M219"/>
    <mergeCell ref="J218:M218"/>
    <mergeCell ref="J217:M217"/>
    <mergeCell ref="J216:M216"/>
    <mergeCell ref="J215:M215"/>
    <mergeCell ref="J214:M214"/>
    <mergeCell ref="J225:M225"/>
    <mergeCell ref="J224:M224"/>
    <mergeCell ref="J223:M223"/>
    <mergeCell ref="J222:M222"/>
    <mergeCell ref="J221:M221"/>
    <mergeCell ref="J220:M220"/>
    <mergeCell ref="J231:M231"/>
    <mergeCell ref="J230:M230"/>
    <mergeCell ref="J229:M229"/>
    <mergeCell ref="J228:M228"/>
    <mergeCell ref="J227:M227"/>
    <mergeCell ref="J226:M226"/>
    <mergeCell ref="J237:M237"/>
    <mergeCell ref="J236:M236"/>
    <mergeCell ref="J235:M235"/>
    <mergeCell ref="J234:M234"/>
    <mergeCell ref="J233:M233"/>
    <mergeCell ref="J232:M232"/>
    <mergeCell ref="J243:M243"/>
    <mergeCell ref="J242:M242"/>
    <mergeCell ref="J241:M241"/>
    <mergeCell ref="J240:M240"/>
    <mergeCell ref="J239:M239"/>
    <mergeCell ref="J238:M238"/>
    <mergeCell ref="J249:M249"/>
    <mergeCell ref="J248:M248"/>
    <mergeCell ref="J247:M247"/>
    <mergeCell ref="J246:M246"/>
    <mergeCell ref="J245:M245"/>
    <mergeCell ref="J244:M244"/>
    <mergeCell ref="J255:M255"/>
    <mergeCell ref="J254:M254"/>
    <mergeCell ref="J253:M253"/>
    <mergeCell ref="J252:M252"/>
    <mergeCell ref="J251:M251"/>
    <mergeCell ref="J250:M250"/>
    <mergeCell ref="J261:M261"/>
    <mergeCell ref="J260:M260"/>
    <mergeCell ref="J259:M259"/>
    <mergeCell ref="J258:M258"/>
    <mergeCell ref="J257:M257"/>
    <mergeCell ref="J256:M256"/>
    <mergeCell ref="J267:M267"/>
    <mergeCell ref="J266:M266"/>
    <mergeCell ref="J265:M265"/>
    <mergeCell ref="J264:M264"/>
    <mergeCell ref="J263:M263"/>
    <mergeCell ref="J262:M262"/>
    <mergeCell ref="J273:M273"/>
    <mergeCell ref="J272:M272"/>
    <mergeCell ref="J271:M271"/>
    <mergeCell ref="J270:M270"/>
    <mergeCell ref="J269:M269"/>
    <mergeCell ref="J268:M268"/>
    <mergeCell ref="J279:M279"/>
    <mergeCell ref="J278:M278"/>
    <mergeCell ref="J277:M277"/>
    <mergeCell ref="J276:M276"/>
    <mergeCell ref="J275:M275"/>
    <mergeCell ref="J274:M274"/>
    <mergeCell ref="J285:M285"/>
    <mergeCell ref="J284:M284"/>
    <mergeCell ref="J283:M283"/>
    <mergeCell ref="J282:M282"/>
    <mergeCell ref="J281:M281"/>
    <mergeCell ref="J280:M280"/>
    <mergeCell ref="J291:M291"/>
    <mergeCell ref="J290:M290"/>
    <mergeCell ref="J289:M289"/>
    <mergeCell ref="J288:M288"/>
    <mergeCell ref="J287:M287"/>
    <mergeCell ref="J286:M286"/>
    <mergeCell ref="J297:M297"/>
    <mergeCell ref="J296:M296"/>
    <mergeCell ref="J295:M295"/>
    <mergeCell ref="J294:M294"/>
    <mergeCell ref="J293:M293"/>
    <mergeCell ref="J292:M292"/>
    <mergeCell ref="J303:M303"/>
    <mergeCell ref="J302:M302"/>
    <mergeCell ref="J301:M301"/>
    <mergeCell ref="J300:M300"/>
    <mergeCell ref="J299:M299"/>
    <mergeCell ref="J298:M298"/>
    <mergeCell ref="J309:M309"/>
    <mergeCell ref="J308:M308"/>
    <mergeCell ref="J307:M307"/>
    <mergeCell ref="J306:M306"/>
    <mergeCell ref="J305:M305"/>
    <mergeCell ref="J304:M304"/>
    <mergeCell ref="J315:M315"/>
    <mergeCell ref="J314:M314"/>
    <mergeCell ref="J313:M313"/>
    <mergeCell ref="J312:M312"/>
    <mergeCell ref="J311:M311"/>
    <mergeCell ref="J310:M310"/>
    <mergeCell ref="J321:M321"/>
    <mergeCell ref="J320:M320"/>
    <mergeCell ref="J319:M319"/>
    <mergeCell ref="J318:M318"/>
    <mergeCell ref="J317:M317"/>
    <mergeCell ref="J316:M316"/>
    <mergeCell ref="J327:M327"/>
    <mergeCell ref="J326:M326"/>
    <mergeCell ref="J325:M325"/>
    <mergeCell ref="J324:M324"/>
    <mergeCell ref="J323:M323"/>
    <mergeCell ref="J322:M322"/>
    <mergeCell ref="J333:M333"/>
    <mergeCell ref="J332:M332"/>
    <mergeCell ref="J331:M331"/>
    <mergeCell ref="J330:M330"/>
    <mergeCell ref="J329:M329"/>
    <mergeCell ref="J328:M328"/>
    <mergeCell ref="J339:M339"/>
    <mergeCell ref="J338:M338"/>
    <mergeCell ref="J337:M337"/>
    <mergeCell ref="J336:M336"/>
    <mergeCell ref="J335:M335"/>
    <mergeCell ref="J334:M334"/>
    <mergeCell ref="J345:M345"/>
    <mergeCell ref="J344:M344"/>
    <mergeCell ref="J343:M343"/>
    <mergeCell ref="J342:M342"/>
    <mergeCell ref="J341:M341"/>
    <mergeCell ref="J340:M340"/>
    <mergeCell ref="J351:M351"/>
    <mergeCell ref="J350:M350"/>
    <mergeCell ref="J349:M349"/>
    <mergeCell ref="J348:M348"/>
    <mergeCell ref="J347:M347"/>
    <mergeCell ref="J346:M346"/>
    <mergeCell ref="J357:M357"/>
    <mergeCell ref="J356:M356"/>
    <mergeCell ref="J355:M355"/>
    <mergeCell ref="J354:M354"/>
    <mergeCell ref="J353:M353"/>
    <mergeCell ref="J352:M352"/>
    <mergeCell ref="J363:M363"/>
    <mergeCell ref="J362:M362"/>
    <mergeCell ref="J361:M361"/>
    <mergeCell ref="J360:M360"/>
    <mergeCell ref="J359:M359"/>
    <mergeCell ref="J358:M358"/>
    <mergeCell ref="J369:M369"/>
    <mergeCell ref="J368:M368"/>
    <mergeCell ref="J367:M367"/>
    <mergeCell ref="J366:M366"/>
    <mergeCell ref="J365:M365"/>
    <mergeCell ref="J364:M364"/>
    <mergeCell ref="J375:M375"/>
    <mergeCell ref="J374:M374"/>
    <mergeCell ref="J373:M373"/>
    <mergeCell ref="J372:M372"/>
    <mergeCell ref="J371:M371"/>
    <mergeCell ref="J370:M370"/>
    <mergeCell ref="J381:M381"/>
    <mergeCell ref="J380:M380"/>
    <mergeCell ref="J379:M379"/>
    <mergeCell ref="J378:M378"/>
    <mergeCell ref="J377:M377"/>
    <mergeCell ref="J376:M376"/>
    <mergeCell ref="J387:M387"/>
    <mergeCell ref="J386:M386"/>
    <mergeCell ref="J385:M385"/>
    <mergeCell ref="J384:M384"/>
    <mergeCell ref="J383:M383"/>
    <mergeCell ref="J382:M382"/>
    <mergeCell ref="J393:M393"/>
    <mergeCell ref="J392:M392"/>
    <mergeCell ref="J391:M391"/>
    <mergeCell ref="J390:M390"/>
    <mergeCell ref="J389:M389"/>
    <mergeCell ref="J388:M388"/>
    <mergeCell ref="J399:M399"/>
    <mergeCell ref="J398:M398"/>
    <mergeCell ref="J397:M397"/>
    <mergeCell ref="J396:M396"/>
    <mergeCell ref="J395:M395"/>
    <mergeCell ref="J394:M394"/>
    <mergeCell ref="J405:M405"/>
    <mergeCell ref="J404:M404"/>
    <mergeCell ref="J403:M403"/>
    <mergeCell ref="J402:M402"/>
    <mergeCell ref="J401:M401"/>
    <mergeCell ref="J400:M400"/>
    <mergeCell ref="J411:M411"/>
    <mergeCell ref="J410:M410"/>
    <mergeCell ref="J409:M409"/>
    <mergeCell ref="J408:M408"/>
    <mergeCell ref="J407:M407"/>
    <mergeCell ref="J406:M406"/>
    <mergeCell ref="J417:M417"/>
    <mergeCell ref="J416:M416"/>
    <mergeCell ref="J415:M415"/>
    <mergeCell ref="J414:M414"/>
    <mergeCell ref="J413:M413"/>
    <mergeCell ref="J412:M412"/>
    <mergeCell ref="J423:M423"/>
    <mergeCell ref="J422:M422"/>
    <mergeCell ref="J421:M421"/>
    <mergeCell ref="J420:M420"/>
    <mergeCell ref="J419:M419"/>
    <mergeCell ref="J418:M418"/>
    <mergeCell ref="J429:M429"/>
    <mergeCell ref="J428:M428"/>
    <mergeCell ref="J427:M427"/>
    <mergeCell ref="J426:M426"/>
    <mergeCell ref="J425:M425"/>
    <mergeCell ref="J424:M424"/>
    <mergeCell ref="J435:M435"/>
    <mergeCell ref="J434:M434"/>
    <mergeCell ref="J433:M433"/>
    <mergeCell ref="J432:M432"/>
    <mergeCell ref="J431:M431"/>
    <mergeCell ref="J430:M430"/>
    <mergeCell ref="J441:M441"/>
    <mergeCell ref="J440:M440"/>
    <mergeCell ref="J439:M439"/>
    <mergeCell ref="J438:M438"/>
    <mergeCell ref="J437:M437"/>
    <mergeCell ref="J436:M436"/>
    <mergeCell ref="J447:M447"/>
    <mergeCell ref="J446:M446"/>
    <mergeCell ref="J445:M445"/>
    <mergeCell ref="J444:M444"/>
    <mergeCell ref="J443:M443"/>
    <mergeCell ref="J442:M442"/>
    <mergeCell ref="J453:M453"/>
    <mergeCell ref="J452:M452"/>
    <mergeCell ref="J451:M451"/>
    <mergeCell ref="J450:M450"/>
    <mergeCell ref="J449:M449"/>
    <mergeCell ref="J448:M448"/>
    <mergeCell ref="J459:M459"/>
    <mergeCell ref="J458:M458"/>
    <mergeCell ref="J457:M457"/>
    <mergeCell ref="J456:M456"/>
    <mergeCell ref="J455:M455"/>
    <mergeCell ref="J454:M454"/>
    <mergeCell ref="J465:M465"/>
    <mergeCell ref="J464:M464"/>
    <mergeCell ref="J463:M463"/>
    <mergeCell ref="J462:M462"/>
    <mergeCell ref="J461:M461"/>
    <mergeCell ref="J460:M460"/>
    <mergeCell ref="J471:M471"/>
    <mergeCell ref="J470:M470"/>
    <mergeCell ref="J469:M469"/>
    <mergeCell ref="J468:M468"/>
    <mergeCell ref="J467:M467"/>
    <mergeCell ref="J466:M466"/>
    <mergeCell ref="J477:M477"/>
    <mergeCell ref="J476:M476"/>
    <mergeCell ref="J475:M475"/>
    <mergeCell ref="J474:M474"/>
    <mergeCell ref="J473:M473"/>
    <mergeCell ref="J472:M472"/>
    <mergeCell ref="J483:M483"/>
    <mergeCell ref="J482:M482"/>
    <mergeCell ref="J481:M481"/>
    <mergeCell ref="J480:M480"/>
    <mergeCell ref="J479:M479"/>
    <mergeCell ref="J478:M478"/>
    <mergeCell ref="J489:M489"/>
    <mergeCell ref="J488:M488"/>
    <mergeCell ref="J487:M487"/>
    <mergeCell ref="J486:M486"/>
    <mergeCell ref="J485:M485"/>
    <mergeCell ref="J484:M484"/>
    <mergeCell ref="J495:M495"/>
    <mergeCell ref="J494:M494"/>
    <mergeCell ref="J493:M493"/>
    <mergeCell ref="J492:M492"/>
    <mergeCell ref="J491:M491"/>
    <mergeCell ref="J490:M490"/>
    <mergeCell ref="J501:M501"/>
    <mergeCell ref="J500:M500"/>
    <mergeCell ref="J499:M499"/>
    <mergeCell ref="J498:M498"/>
    <mergeCell ref="J497:M497"/>
    <mergeCell ref="J496:M496"/>
    <mergeCell ref="J507:M507"/>
    <mergeCell ref="J506:M506"/>
    <mergeCell ref="J505:M505"/>
    <mergeCell ref="J504:M504"/>
    <mergeCell ref="J503:M503"/>
    <mergeCell ref="J502:M502"/>
    <mergeCell ref="J513:M513"/>
    <mergeCell ref="J512:M512"/>
    <mergeCell ref="J511:M511"/>
    <mergeCell ref="J510:M510"/>
    <mergeCell ref="J509:M509"/>
    <mergeCell ref="J508:M508"/>
    <mergeCell ref="J519:M519"/>
    <mergeCell ref="J518:M518"/>
    <mergeCell ref="J517:M517"/>
    <mergeCell ref="J516:M516"/>
    <mergeCell ref="J515:M515"/>
    <mergeCell ref="J514:M514"/>
    <mergeCell ref="J525:M525"/>
    <mergeCell ref="J524:M524"/>
    <mergeCell ref="J523:M523"/>
    <mergeCell ref="J522:M522"/>
    <mergeCell ref="J521:M521"/>
    <mergeCell ref="J520:M520"/>
    <mergeCell ref="J531:M531"/>
    <mergeCell ref="J530:M530"/>
    <mergeCell ref="J529:M529"/>
    <mergeCell ref="J528:M528"/>
    <mergeCell ref="J527:M527"/>
    <mergeCell ref="J526:M526"/>
    <mergeCell ref="J537:M537"/>
    <mergeCell ref="J536:M536"/>
    <mergeCell ref="J535:M535"/>
    <mergeCell ref="J534:M534"/>
    <mergeCell ref="J533:M533"/>
    <mergeCell ref="J532:M532"/>
    <mergeCell ref="J543:M543"/>
    <mergeCell ref="J542:M542"/>
    <mergeCell ref="J541:M541"/>
    <mergeCell ref="J540:M540"/>
    <mergeCell ref="J539:M539"/>
    <mergeCell ref="J538:M538"/>
    <mergeCell ref="J549:M549"/>
    <mergeCell ref="J548:M548"/>
    <mergeCell ref="J547:M547"/>
    <mergeCell ref="J546:M546"/>
    <mergeCell ref="J545:M545"/>
    <mergeCell ref="J544:M544"/>
    <mergeCell ref="J555:M555"/>
    <mergeCell ref="J554:M554"/>
    <mergeCell ref="J553:M553"/>
    <mergeCell ref="J552:M552"/>
    <mergeCell ref="J551:M551"/>
    <mergeCell ref="J550:M550"/>
    <mergeCell ref="J561:M561"/>
    <mergeCell ref="J560:M560"/>
    <mergeCell ref="J559:M559"/>
    <mergeCell ref="J558:M558"/>
    <mergeCell ref="J557:M557"/>
    <mergeCell ref="J556:M556"/>
    <mergeCell ref="J567:M567"/>
    <mergeCell ref="J566:M566"/>
    <mergeCell ref="J565:M565"/>
    <mergeCell ref="J564:M564"/>
    <mergeCell ref="J563:M563"/>
    <mergeCell ref="J562:M562"/>
    <mergeCell ref="J573:M573"/>
    <mergeCell ref="J572:M572"/>
    <mergeCell ref="J571:M571"/>
    <mergeCell ref="J570:M570"/>
    <mergeCell ref="J569:M569"/>
    <mergeCell ref="J568:M568"/>
    <mergeCell ref="J579:M579"/>
    <mergeCell ref="J578:M578"/>
    <mergeCell ref="J577:M577"/>
    <mergeCell ref="J576:M576"/>
    <mergeCell ref="J575:M575"/>
    <mergeCell ref="J574:M574"/>
    <mergeCell ref="J585:M585"/>
    <mergeCell ref="J584:M584"/>
    <mergeCell ref="J583:M583"/>
    <mergeCell ref="J582:M582"/>
    <mergeCell ref="J581:M581"/>
    <mergeCell ref="J580:M580"/>
    <mergeCell ref="J591:M591"/>
    <mergeCell ref="J590:M590"/>
    <mergeCell ref="J589:M589"/>
    <mergeCell ref="J588:M588"/>
    <mergeCell ref="J587:M587"/>
    <mergeCell ref="J586:M586"/>
    <mergeCell ref="J597:M597"/>
    <mergeCell ref="J596:M596"/>
    <mergeCell ref="J595:M595"/>
    <mergeCell ref="J594:M594"/>
    <mergeCell ref="J593:M593"/>
    <mergeCell ref="J592:M592"/>
    <mergeCell ref="J603:M603"/>
    <mergeCell ref="J602:M602"/>
    <mergeCell ref="J601:M601"/>
    <mergeCell ref="J600:M600"/>
    <mergeCell ref="J599:M599"/>
    <mergeCell ref="J598:M598"/>
    <mergeCell ref="J609:M609"/>
    <mergeCell ref="J608:M608"/>
    <mergeCell ref="J607:M607"/>
    <mergeCell ref="J606:M606"/>
    <mergeCell ref="J605:M605"/>
    <mergeCell ref="J604:M604"/>
    <mergeCell ref="J615:M615"/>
    <mergeCell ref="J614:M614"/>
    <mergeCell ref="J613:M613"/>
    <mergeCell ref="J612:M612"/>
    <mergeCell ref="J611:M611"/>
    <mergeCell ref="J610:M610"/>
    <mergeCell ref="C619:E619"/>
    <mergeCell ref="J619:M619"/>
    <mergeCell ref="J618:M618"/>
    <mergeCell ref="J617:M617"/>
    <mergeCell ref="J616:M616"/>
    <mergeCell ref="C616:E616"/>
    <mergeCell ref="C617:E617"/>
    <mergeCell ref="C618:E618"/>
    <mergeCell ref="C613:E613"/>
    <mergeCell ref="C614:E614"/>
    <mergeCell ref="C615:E615"/>
    <mergeCell ref="C610:E610"/>
    <mergeCell ref="C611:E611"/>
    <mergeCell ref="C612:E612"/>
    <mergeCell ref="C607:E607"/>
    <mergeCell ref="C608:E608"/>
    <mergeCell ref="C609:E609"/>
    <mergeCell ref="C604:E604"/>
    <mergeCell ref="C605:E605"/>
    <mergeCell ref="C606:E606"/>
    <mergeCell ref="C601:E601"/>
    <mergeCell ref="C602:E602"/>
    <mergeCell ref="C603:E603"/>
    <mergeCell ref="C598:E598"/>
    <mergeCell ref="C599:E599"/>
    <mergeCell ref="C600:E600"/>
    <mergeCell ref="C595:E595"/>
    <mergeCell ref="C596:E596"/>
    <mergeCell ref="C597:E597"/>
    <mergeCell ref="C592:E592"/>
    <mergeCell ref="C593:E593"/>
    <mergeCell ref="C594:E594"/>
    <mergeCell ref="C589:E589"/>
    <mergeCell ref="C590:E590"/>
    <mergeCell ref="C591:E591"/>
    <mergeCell ref="C586:E586"/>
    <mergeCell ref="C587:E587"/>
    <mergeCell ref="C588:E588"/>
    <mergeCell ref="C583:E583"/>
    <mergeCell ref="C584:E584"/>
    <mergeCell ref="C585:E585"/>
    <mergeCell ref="C580:E580"/>
    <mergeCell ref="C581:E581"/>
    <mergeCell ref="C582:E582"/>
    <mergeCell ref="C577:E577"/>
    <mergeCell ref="C578:E578"/>
    <mergeCell ref="C579:E579"/>
    <mergeCell ref="C574:E574"/>
    <mergeCell ref="C575:E575"/>
    <mergeCell ref="C576:E576"/>
    <mergeCell ref="C571:E571"/>
    <mergeCell ref="C572:E572"/>
    <mergeCell ref="C573:E573"/>
    <mergeCell ref="C568:E568"/>
    <mergeCell ref="C569:E569"/>
    <mergeCell ref="C570:E570"/>
    <mergeCell ref="C565:E565"/>
    <mergeCell ref="C566:E566"/>
    <mergeCell ref="C567:E567"/>
    <mergeCell ref="C562:E562"/>
    <mergeCell ref="C563:E563"/>
    <mergeCell ref="C564:E564"/>
    <mergeCell ref="C559:E559"/>
    <mergeCell ref="C560:E560"/>
    <mergeCell ref="C561:E561"/>
    <mergeCell ref="C556:E556"/>
    <mergeCell ref="C557:E557"/>
    <mergeCell ref="C558:E558"/>
    <mergeCell ref="C553:E553"/>
    <mergeCell ref="C554:E554"/>
    <mergeCell ref="C555:E555"/>
    <mergeCell ref="C550:E550"/>
    <mergeCell ref="C551:E551"/>
    <mergeCell ref="C552:E552"/>
    <mergeCell ref="C547:E547"/>
    <mergeCell ref="C548:E548"/>
    <mergeCell ref="C549:E549"/>
    <mergeCell ref="C544:E544"/>
    <mergeCell ref="C545:E545"/>
    <mergeCell ref="C546:E546"/>
    <mergeCell ref="C541:E541"/>
    <mergeCell ref="C542:E542"/>
    <mergeCell ref="C543:E543"/>
    <mergeCell ref="C538:E538"/>
    <mergeCell ref="C539:E539"/>
    <mergeCell ref="C540:E540"/>
    <mergeCell ref="C535:E535"/>
    <mergeCell ref="C536:E536"/>
    <mergeCell ref="C537:E537"/>
    <mergeCell ref="C532:E532"/>
    <mergeCell ref="C533:E533"/>
    <mergeCell ref="C534:E534"/>
    <mergeCell ref="C529:E529"/>
    <mergeCell ref="C530:E530"/>
    <mergeCell ref="C531:E531"/>
    <mergeCell ref="C526:E526"/>
    <mergeCell ref="C527:E527"/>
    <mergeCell ref="C528:E528"/>
    <mergeCell ref="C523:E523"/>
    <mergeCell ref="C524:E524"/>
    <mergeCell ref="C525:E525"/>
    <mergeCell ref="C520:E520"/>
    <mergeCell ref="C521:E521"/>
    <mergeCell ref="C522:E522"/>
    <mergeCell ref="C517:E517"/>
    <mergeCell ref="C518:E518"/>
    <mergeCell ref="C519:E519"/>
    <mergeCell ref="C514:E514"/>
    <mergeCell ref="C515:E515"/>
    <mergeCell ref="C516:E516"/>
    <mergeCell ref="C511:E511"/>
    <mergeCell ref="C512:E512"/>
    <mergeCell ref="C513:E513"/>
    <mergeCell ref="C508:E508"/>
    <mergeCell ref="C509:E509"/>
    <mergeCell ref="C510:E510"/>
    <mergeCell ref="C505:E505"/>
    <mergeCell ref="C506:E506"/>
    <mergeCell ref="C507:E507"/>
    <mergeCell ref="C502:E502"/>
    <mergeCell ref="C503:E503"/>
    <mergeCell ref="C504:E504"/>
    <mergeCell ref="C499:E499"/>
    <mergeCell ref="C500:E500"/>
    <mergeCell ref="C501:E501"/>
    <mergeCell ref="C496:E496"/>
    <mergeCell ref="C497:E497"/>
    <mergeCell ref="C498:E498"/>
    <mergeCell ref="C493:E493"/>
    <mergeCell ref="C494:E494"/>
    <mergeCell ref="C495:E495"/>
    <mergeCell ref="C490:E490"/>
    <mergeCell ref="C491:E491"/>
    <mergeCell ref="C492:E492"/>
    <mergeCell ref="C487:E487"/>
    <mergeCell ref="C488:E488"/>
    <mergeCell ref="C489:E489"/>
    <mergeCell ref="C484:E484"/>
    <mergeCell ref="C485:E485"/>
    <mergeCell ref="C486:E486"/>
    <mergeCell ref="C481:E481"/>
    <mergeCell ref="C482:E482"/>
    <mergeCell ref="C483:E483"/>
    <mergeCell ref="C478:E478"/>
    <mergeCell ref="C479:E479"/>
    <mergeCell ref="C480:E480"/>
    <mergeCell ref="C475:E475"/>
    <mergeCell ref="C476:E476"/>
    <mergeCell ref="C477:E477"/>
    <mergeCell ref="C472:E472"/>
    <mergeCell ref="C473:E473"/>
    <mergeCell ref="C474:E474"/>
    <mergeCell ref="C469:E469"/>
    <mergeCell ref="C470:E470"/>
    <mergeCell ref="C471:E471"/>
    <mergeCell ref="C466:E466"/>
    <mergeCell ref="C467:E467"/>
    <mergeCell ref="C468:E468"/>
    <mergeCell ref="C463:E463"/>
    <mergeCell ref="C464:E464"/>
    <mergeCell ref="C465:E465"/>
    <mergeCell ref="C460:E460"/>
    <mergeCell ref="C461:E461"/>
    <mergeCell ref="C462:E462"/>
    <mergeCell ref="C457:E457"/>
    <mergeCell ref="C458:E458"/>
    <mergeCell ref="C459:E459"/>
    <mergeCell ref="C454:E454"/>
    <mergeCell ref="C455:E455"/>
    <mergeCell ref="C456:E456"/>
    <mergeCell ref="C451:E451"/>
    <mergeCell ref="C452:E452"/>
    <mergeCell ref="C453:E453"/>
    <mergeCell ref="C448:E448"/>
    <mergeCell ref="C449:E449"/>
    <mergeCell ref="C450:E450"/>
    <mergeCell ref="C445:E445"/>
    <mergeCell ref="C446:E446"/>
    <mergeCell ref="C447:E447"/>
    <mergeCell ref="C442:E442"/>
    <mergeCell ref="C443:E443"/>
    <mergeCell ref="C444:E444"/>
    <mergeCell ref="C439:E439"/>
    <mergeCell ref="C440:E440"/>
    <mergeCell ref="C441:E441"/>
    <mergeCell ref="C436:E436"/>
    <mergeCell ref="C437:E437"/>
    <mergeCell ref="C438:E438"/>
    <mergeCell ref="C433:E433"/>
    <mergeCell ref="C434:E434"/>
    <mergeCell ref="C435:E435"/>
    <mergeCell ref="C430:E430"/>
    <mergeCell ref="C431:E431"/>
    <mergeCell ref="C432:E432"/>
    <mergeCell ref="C427:E427"/>
    <mergeCell ref="C428:E428"/>
    <mergeCell ref="C429:E429"/>
    <mergeCell ref="C424:E424"/>
    <mergeCell ref="C425:E425"/>
    <mergeCell ref="C426:E426"/>
    <mergeCell ref="C421:E421"/>
    <mergeCell ref="C422:E422"/>
    <mergeCell ref="C423:E423"/>
    <mergeCell ref="C418:E418"/>
    <mergeCell ref="C419:E419"/>
    <mergeCell ref="C420:E420"/>
    <mergeCell ref="C415:E415"/>
    <mergeCell ref="C416:E416"/>
    <mergeCell ref="C417:E417"/>
    <mergeCell ref="C412:E412"/>
    <mergeCell ref="C413:E413"/>
    <mergeCell ref="C414:E414"/>
    <mergeCell ref="C409:E409"/>
    <mergeCell ref="C410:E410"/>
    <mergeCell ref="C411:E411"/>
    <mergeCell ref="C406:E406"/>
    <mergeCell ref="C407:E407"/>
    <mergeCell ref="C408:E408"/>
    <mergeCell ref="C403:E403"/>
    <mergeCell ref="C404:E404"/>
    <mergeCell ref="C405:E405"/>
    <mergeCell ref="C400:E400"/>
    <mergeCell ref="C401:E401"/>
    <mergeCell ref="C402:E402"/>
    <mergeCell ref="C397:E397"/>
    <mergeCell ref="C398:E398"/>
    <mergeCell ref="C399:E399"/>
    <mergeCell ref="C394:E394"/>
    <mergeCell ref="C395:E395"/>
    <mergeCell ref="C396:E396"/>
    <mergeCell ref="C391:E391"/>
    <mergeCell ref="C392:E392"/>
    <mergeCell ref="C393:E393"/>
    <mergeCell ref="C388:E388"/>
    <mergeCell ref="C389:E389"/>
    <mergeCell ref="C390:E390"/>
    <mergeCell ref="C385:E385"/>
    <mergeCell ref="C386:E386"/>
    <mergeCell ref="C387:E387"/>
    <mergeCell ref="C382:E382"/>
    <mergeCell ref="C383:E383"/>
    <mergeCell ref="C384:E384"/>
    <mergeCell ref="C379:E379"/>
    <mergeCell ref="C380:E380"/>
    <mergeCell ref="C381:E381"/>
    <mergeCell ref="C376:E376"/>
    <mergeCell ref="C377:E377"/>
    <mergeCell ref="C378:E378"/>
    <mergeCell ref="C373:E373"/>
    <mergeCell ref="C374:E374"/>
    <mergeCell ref="C375:E375"/>
    <mergeCell ref="C370:E370"/>
    <mergeCell ref="C371:E371"/>
    <mergeCell ref="C372:E372"/>
    <mergeCell ref="C367:E367"/>
    <mergeCell ref="C368:E368"/>
    <mergeCell ref="C369:E369"/>
    <mergeCell ref="C364:E364"/>
    <mergeCell ref="C365:E365"/>
    <mergeCell ref="C366:E366"/>
    <mergeCell ref="C361:E361"/>
    <mergeCell ref="C362:E362"/>
    <mergeCell ref="C363:E363"/>
    <mergeCell ref="C358:E358"/>
    <mergeCell ref="C359:E359"/>
    <mergeCell ref="C360:E360"/>
    <mergeCell ref="C355:E355"/>
    <mergeCell ref="C356:E356"/>
    <mergeCell ref="C357:E357"/>
    <mergeCell ref="C352:E352"/>
    <mergeCell ref="C353:E353"/>
    <mergeCell ref="C354:E354"/>
    <mergeCell ref="C349:E349"/>
    <mergeCell ref="C350:E350"/>
    <mergeCell ref="C351:E351"/>
    <mergeCell ref="C346:E346"/>
    <mergeCell ref="C347:E347"/>
    <mergeCell ref="C348:E348"/>
    <mergeCell ref="C343:E343"/>
    <mergeCell ref="C344:E344"/>
    <mergeCell ref="C345:E345"/>
    <mergeCell ref="C340:E340"/>
    <mergeCell ref="C341:E341"/>
    <mergeCell ref="C342:E342"/>
    <mergeCell ref="C337:E337"/>
    <mergeCell ref="C338:E338"/>
    <mergeCell ref="C339:E339"/>
    <mergeCell ref="C334:E334"/>
    <mergeCell ref="C335:E335"/>
    <mergeCell ref="C336:E336"/>
    <mergeCell ref="C331:E331"/>
    <mergeCell ref="C332:E332"/>
    <mergeCell ref="C333:E333"/>
    <mergeCell ref="C328:E328"/>
    <mergeCell ref="C329:E329"/>
    <mergeCell ref="C330:E330"/>
    <mergeCell ref="C325:E325"/>
    <mergeCell ref="C326:E326"/>
    <mergeCell ref="C327:E327"/>
    <mergeCell ref="C322:E322"/>
    <mergeCell ref="C323:E323"/>
    <mergeCell ref="C324:E324"/>
    <mergeCell ref="C319:E319"/>
    <mergeCell ref="C320:E320"/>
    <mergeCell ref="C321:E321"/>
    <mergeCell ref="C316:E316"/>
    <mergeCell ref="C317:E317"/>
    <mergeCell ref="C318:E318"/>
    <mergeCell ref="C313:E313"/>
    <mergeCell ref="C314:E314"/>
    <mergeCell ref="C315:E315"/>
    <mergeCell ref="C310:E310"/>
    <mergeCell ref="C311:E311"/>
    <mergeCell ref="C312:E312"/>
    <mergeCell ref="C307:E307"/>
    <mergeCell ref="C308:E308"/>
    <mergeCell ref="C309:E309"/>
    <mergeCell ref="C304:E304"/>
    <mergeCell ref="C305:E305"/>
    <mergeCell ref="C306:E306"/>
    <mergeCell ref="C301:E301"/>
    <mergeCell ref="C302:E302"/>
    <mergeCell ref="C303:E303"/>
    <mergeCell ref="C298:E298"/>
    <mergeCell ref="C299:E299"/>
    <mergeCell ref="C300:E300"/>
    <mergeCell ref="C295:E295"/>
    <mergeCell ref="C296:E296"/>
    <mergeCell ref="C297:E297"/>
    <mergeCell ref="C292:E292"/>
    <mergeCell ref="C293:E293"/>
    <mergeCell ref="C294:E294"/>
    <mergeCell ref="C289:E289"/>
    <mergeCell ref="C290:E290"/>
    <mergeCell ref="C291:E291"/>
    <mergeCell ref="C286:E286"/>
    <mergeCell ref="C287:E287"/>
    <mergeCell ref="C288:E288"/>
    <mergeCell ref="C283:E283"/>
    <mergeCell ref="C284:E284"/>
    <mergeCell ref="C285:E285"/>
    <mergeCell ref="C280:E280"/>
    <mergeCell ref="C281:E281"/>
    <mergeCell ref="C282:E282"/>
    <mergeCell ref="C277:E277"/>
    <mergeCell ref="C278:E278"/>
    <mergeCell ref="C279:E279"/>
    <mergeCell ref="C274:E274"/>
    <mergeCell ref="C275:E275"/>
    <mergeCell ref="C276:E276"/>
    <mergeCell ref="C271:E271"/>
    <mergeCell ref="C272:E272"/>
    <mergeCell ref="C273:E273"/>
    <mergeCell ref="C268:E268"/>
    <mergeCell ref="C269:E269"/>
    <mergeCell ref="C270:E270"/>
    <mergeCell ref="C265:E265"/>
    <mergeCell ref="C266:E266"/>
    <mergeCell ref="C267:E267"/>
    <mergeCell ref="C262:E262"/>
    <mergeCell ref="C263:E263"/>
    <mergeCell ref="C264:E264"/>
    <mergeCell ref="C259:E259"/>
    <mergeCell ref="C260:E260"/>
    <mergeCell ref="C261:E261"/>
    <mergeCell ref="C256:E256"/>
    <mergeCell ref="C257:E257"/>
    <mergeCell ref="C258:E258"/>
    <mergeCell ref="C253:E253"/>
    <mergeCell ref="C254:E254"/>
    <mergeCell ref="C255:E255"/>
    <mergeCell ref="C250:E250"/>
    <mergeCell ref="C251:E251"/>
    <mergeCell ref="C252:E252"/>
    <mergeCell ref="C247:E247"/>
    <mergeCell ref="C248:E248"/>
    <mergeCell ref="C249:E249"/>
    <mergeCell ref="C244:E244"/>
    <mergeCell ref="C245:E245"/>
    <mergeCell ref="C246:E246"/>
    <mergeCell ref="C241:E241"/>
    <mergeCell ref="C242:E242"/>
    <mergeCell ref="C243:E243"/>
    <mergeCell ref="C238:E238"/>
    <mergeCell ref="C239:E239"/>
    <mergeCell ref="C240:E240"/>
    <mergeCell ref="C235:E235"/>
    <mergeCell ref="C236:E236"/>
    <mergeCell ref="C237:E237"/>
    <mergeCell ref="C232:E232"/>
    <mergeCell ref="C233:E233"/>
    <mergeCell ref="C234:E234"/>
    <mergeCell ref="C229:E229"/>
    <mergeCell ref="C230:E230"/>
    <mergeCell ref="C231:E231"/>
    <mergeCell ref="C226:E226"/>
    <mergeCell ref="C227:E227"/>
    <mergeCell ref="C228:E228"/>
    <mergeCell ref="C223:E223"/>
    <mergeCell ref="C224:E224"/>
    <mergeCell ref="C225:E225"/>
    <mergeCell ref="C220:E220"/>
    <mergeCell ref="C221:E221"/>
    <mergeCell ref="C222:E222"/>
    <mergeCell ref="C217:E217"/>
    <mergeCell ref="C218:E218"/>
    <mergeCell ref="C219:E219"/>
    <mergeCell ref="C214:E214"/>
    <mergeCell ref="C215:E215"/>
    <mergeCell ref="C216:E216"/>
    <mergeCell ref="C211:E211"/>
    <mergeCell ref="C212:E212"/>
    <mergeCell ref="C213:E213"/>
    <mergeCell ref="C208:E208"/>
    <mergeCell ref="C209:E209"/>
    <mergeCell ref="C210:E210"/>
    <mergeCell ref="C205:E205"/>
    <mergeCell ref="C206:E206"/>
    <mergeCell ref="C207:E207"/>
    <mergeCell ref="C202:E202"/>
    <mergeCell ref="C203:E203"/>
    <mergeCell ref="C204:E204"/>
    <mergeCell ref="C199:E199"/>
    <mergeCell ref="C200:E200"/>
    <mergeCell ref="C201:E201"/>
    <mergeCell ref="C196:E196"/>
    <mergeCell ref="C197:E197"/>
    <mergeCell ref="C198:E198"/>
    <mergeCell ref="C193:E193"/>
    <mergeCell ref="C194:E194"/>
    <mergeCell ref="C195:E195"/>
    <mergeCell ref="C190:E190"/>
    <mergeCell ref="C191:E191"/>
    <mergeCell ref="C192:E192"/>
    <mergeCell ref="C187:E187"/>
    <mergeCell ref="C188:E188"/>
    <mergeCell ref="C189:E189"/>
    <mergeCell ref="C184:E184"/>
    <mergeCell ref="C185:E185"/>
    <mergeCell ref="C186:E186"/>
    <mergeCell ref="C181:E181"/>
    <mergeCell ref="C182:E182"/>
    <mergeCell ref="C183:E183"/>
    <mergeCell ref="C178:E178"/>
    <mergeCell ref="C179:E179"/>
    <mergeCell ref="C180:E180"/>
    <mergeCell ref="C175:E175"/>
    <mergeCell ref="C176:E176"/>
    <mergeCell ref="C177:E177"/>
    <mergeCell ref="C172:E172"/>
    <mergeCell ref="C173:E173"/>
    <mergeCell ref="C174:E174"/>
    <mergeCell ref="C169:E169"/>
    <mergeCell ref="C170:E170"/>
    <mergeCell ref="C171:E171"/>
    <mergeCell ref="C166:E166"/>
    <mergeCell ref="C167:E167"/>
    <mergeCell ref="C168:E168"/>
    <mergeCell ref="C163:E163"/>
    <mergeCell ref="C164:E164"/>
    <mergeCell ref="C165:E165"/>
    <mergeCell ref="C160:E160"/>
    <mergeCell ref="C161:E161"/>
    <mergeCell ref="C162:E162"/>
    <mergeCell ref="C157:E157"/>
    <mergeCell ref="C158:E158"/>
    <mergeCell ref="C159:E159"/>
    <mergeCell ref="C154:E154"/>
    <mergeCell ref="C155:E155"/>
    <mergeCell ref="C156:E156"/>
    <mergeCell ref="C151:E151"/>
    <mergeCell ref="C152:E152"/>
    <mergeCell ref="C153:E153"/>
    <mergeCell ref="C148:E148"/>
    <mergeCell ref="C149:E149"/>
    <mergeCell ref="C150:E150"/>
    <mergeCell ref="C145:E145"/>
    <mergeCell ref="C146:E146"/>
    <mergeCell ref="C147:E147"/>
    <mergeCell ref="C142:E142"/>
    <mergeCell ref="C143:E143"/>
    <mergeCell ref="C144:E144"/>
    <mergeCell ref="C139:E139"/>
    <mergeCell ref="C140:E140"/>
    <mergeCell ref="C141:E141"/>
    <mergeCell ref="C136:E136"/>
    <mergeCell ref="C137:E137"/>
    <mergeCell ref="C138:E138"/>
    <mergeCell ref="C133:E133"/>
    <mergeCell ref="C134:E134"/>
    <mergeCell ref="C135:E135"/>
    <mergeCell ref="C130:E130"/>
    <mergeCell ref="C131:E131"/>
    <mergeCell ref="C132:E132"/>
    <mergeCell ref="C127:E127"/>
    <mergeCell ref="C128:E128"/>
    <mergeCell ref="C129:E129"/>
    <mergeCell ref="C124:E124"/>
    <mergeCell ref="C125:E125"/>
    <mergeCell ref="C126:E126"/>
    <mergeCell ref="C121:E121"/>
    <mergeCell ref="C122:E122"/>
    <mergeCell ref="C123:E123"/>
    <mergeCell ref="C118:E118"/>
    <mergeCell ref="C119:E119"/>
    <mergeCell ref="C120:E120"/>
    <mergeCell ref="C115:E115"/>
    <mergeCell ref="C116:E116"/>
    <mergeCell ref="C117:E117"/>
    <mergeCell ref="C112:E112"/>
    <mergeCell ref="C113:E113"/>
    <mergeCell ref="C114:E114"/>
    <mergeCell ref="C109:E109"/>
    <mergeCell ref="C110:E110"/>
    <mergeCell ref="C111:E111"/>
    <mergeCell ref="C106:E106"/>
    <mergeCell ref="C107:E107"/>
    <mergeCell ref="C108:E108"/>
    <mergeCell ref="C103:E103"/>
    <mergeCell ref="C104:E104"/>
    <mergeCell ref="C105:E105"/>
    <mergeCell ref="C100:E100"/>
    <mergeCell ref="C101:E101"/>
    <mergeCell ref="C102:E102"/>
    <mergeCell ref="C97:E97"/>
    <mergeCell ref="C98:E98"/>
    <mergeCell ref="C99:E99"/>
    <mergeCell ref="C94:E94"/>
    <mergeCell ref="C95:E95"/>
    <mergeCell ref="C96:E96"/>
    <mergeCell ref="C91:E91"/>
    <mergeCell ref="C92:E92"/>
    <mergeCell ref="C93:E93"/>
    <mergeCell ref="C88:E88"/>
    <mergeCell ref="C89:E89"/>
    <mergeCell ref="C90:E90"/>
    <mergeCell ref="C85:E85"/>
    <mergeCell ref="C86:E86"/>
    <mergeCell ref="C87:E87"/>
    <mergeCell ref="C82:E82"/>
    <mergeCell ref="C83:E83"/>
    <mergeCell ref="C84:E84"/>
    <mergeCell ref="C79:E79"/>
    <mergeCell ref="C80:E80"/>
    <mergeCell ref="C81:E81"/>
    <mergeCell ref="C76:E76"/>
    <mergeCell ref="C77:E77"/>
    <mergeCell ref="C78:E78"/>
    <mergeCell ref="C73:E73"/>
    <mergeCell ref="C74:E74"/>
    <mergeCell ref="C75:E75"/>
    <mergeCell ref="C70:E70"/>
    <mergeCell ref="C71:E71"/>
    <mergeCell ref="C72:E72"/>
    <mergeCell ref="C67:E67"/>
    <mergeCell ref="C68:E68"/>
    <mergeCell ref="C69:E69"/>
    <mergeCell ref="C64:E64"/>
    <mergeCell ref="C65:E65"/>
    <mergeCell ref="C66:E66"/>
    <mergeCell ref="C61:E61"/>
    <mergeCell ref="C62:E62"/>
    <mergeCell ref="C63:E63"/>
    <mergeCell ref="C58:E58"/>
    <mergeCell ref="C59:E59"/>
    <mergeCell ref="C60:E60"/>
    <mergeCell ref="C55:E55"/>
    <mergeCell ref="C56:E56"/>
    <mergeCell ref="C57:E57"/>
    <mergeCell ref="C52:E52"/>
    <mergeCell ref="C53:E53"/>
    <mergeCell ref="C54:E54"/>
    <mergeCell ref="O18:O19"/>
    <mergeCell ref="P18:P19"/>
    <mergeCell ref="C19:E19"/>
    <mergeCell ref="C20:E20"/>
    <mergeCell ref="J20:M20"/>
    <mergeCell ref="C21:E21"/>
    <mergeCell ref="J21:M21"/>
    <mergeCell ref="C4:N4"/>
    <mergeCell ref="C18:F18"/>
    <mergeCell ref="G18:G19"/>
    <mergeCell ref="H18:H19"/>
    <mergeCell ref="I18:I19"/>
    <mergeCell ref="J18:M19"/>
    <mergeCell ref="N18:N19"/>
    <mergeCell ref="C49:E49"/>
    <mergeCell ref="C50:E50"/>
    <mergeCell ref="C51:E51"/>
    <mergeCell ref="C46:E46"/>
    <mergeCell ref="C47:E47"/>
    <mergeCell ref="C48:E48"/>
    <mergeCell ref="C43:E43"/>
    <mergeCell ref="C44:E44"/>
    <mergeCell ref="C45:E45"/>
    <mergeCell ref="C40:E40"/>
    <mergeCell ref="C41:E41"/>
    <mergeCell ref="C42:E42"/>
    <mergeCell ref="C37:E37"/>
    <mergeCell ref="C38:E38"/>
    <mergeCell ref="C39:E39"/>
    <mergeCell ref="C34:E34"/>
    <mergeCell ref="C35:E35"/>
    <mergeCell ref="C36:E3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B6:M36"/>
  <sheetViews>
    <sheetView showGridLines="0" showZeros="0" topLeftCell="A4" workbookViewId="0">
      <selection activeCell="J22" sqref="J22"/>
    </sheetView>
  </sheetViews>
  <sheetFormatPr baseColWidth="10" defaultRowHeight="15" x14ac:dyDescent="0.25"/>
  <cols>
    <col min="2" max="2" width="19.28515625" customWidth="1"/>
    <col min="3" max="3" width="13.140625" customWidth="1"/>
    <col min="5" max="5" width="22.5703125" customWidth="1"/>
    <col min="6" max="6" width="18" customWidth="1"/>
    <col min="7" max="7" width="16.85546875" customWidth="1"/>
    <col min="8" max="8" width="19.7109375" customWidth="1"/>
    <col min="9" max="9" width="35.42578125" customWidth="1"/>
    <col min="10" max="10" width="21.7109375" customWidth="1"/>
  </cols>
  <sheetData>
    <row r="6" spans="2:13" ht="26.45" customHeight="1" x14ac:dyDescent="0.3">
      <c r="F6" s="188" t="s">
        <v>48</v>
      </c>
      <c r="G6" s="188"/>
      <c r="H6" s="188"/>
      <c r="I6" s="69"/>
    </row>
    <row r="7" spans="2:13" ht="15.75" x14ac:dyDescent="0.25">
      <c r="C7" s="60"/>
      <c r="D7" s="60"/>
      <c r="E7" s="60"/>
      <c r="F7" s="60"/>
      <c r="G7" s="60"/>
      <c r="H7" s="60"/>
      <c r="I7" s="60"/>
    </row>
    <row r="8" spans="2:13" ht="16.5" thickBot="1" x14ac:dyDescent="0.3">
      <c r="C8" s="60"/>
      <c r="I8" s="46"/>
    </row>
    <row r="9" spans="2:13" ht="16.5" thickBot="1" x14ac:dyDescent="0.3">
      <c r="B9" s="25" t="s">
        <v>0</v>
      </c>
      <c r="C9" s="171">
        <f>'Subv. Concedida Personal 1JUST'!C7:J7</f>
        <v>0</v>
      </c>
      <c r="D9" s="172"/>
      <c r="E9" s="172"/>
      <c r="F9" s="172"/>
      <c r="G9" s="172"/>
      <c r="H9" s="172"/>
      <c r="I9" s="172"/>
      <c r="J9" s="173"/>
      <c r="K9" s="47"/>
      <c r="L9" s="47"/>
      <c r="M9" s="47"/>
    </row>
    <row r="10" spans="2:13" ht="15.75" thickBot="1" x14ac:dyDescent="0.3">
      <c r="C10" s="3"/>
    </row>
    <row r="11" spans="2:13" ht="16.5" thickBot="1" x14ac:dyDescent="0.3">
      <c r="B11" s="68" t="s">
        <v>34</v>
      </c>
      <c r="C11" s="174">
        <f>'Subv. Concedida Personal 1JUST'!C9:J9</f>
        <v>0</v>
      </c>
      <c r="D11" s="175"/>
      <c r="E11" s="175"/>
      <c r="F11" s="175"/>
      <c r="G11" s="175"/>
      <c r="H11" s="175"/>
      <c r="I11" s="175"/>
      <c r="J11" s="176"/>
      <c r="K11" s="61"/>
      <c r="L11" s="61"/>
      <c r="M11" s="61"/>
    </row>
    <row r="12" spans="2:13" x14ac:dyDescent="0.25">
      <c r="C12" s="3"/>
    </row>
    <row r="13" spans="2:13" ht="15.75" x14ac:dyDescent="0.25">
      <c r="B13" s="68" t="s">
        <v>54</v>
      </c>
      <c r="C13" s="3"/>
    </row>
    <row r="14" spans="2:13" ht="15.75" x14ac:dyDescent="0.25">
      <c r="B14" s="44"/>
      <c r="C14" s="3"/>
    </row>
    <row r="15" spans="2:13" x14ac:dyDescent="0.25">
      <c r="B15" s="204" t="s">
        <v>42</v>
      </c>
      <c r="C15" s="204"/>
      <c r="D15" s="201"/>
      <c r="E15" s="201"/>
      <c r="F15" s="201"/>
      <c r="G15" s="201"/>
    </row>
    <row r="16" spans="2:13" x14ac:dyDescent="0.25">
      <c r="C16" s="3"/>
    </row>
    <row r="17" spans="3:11" x14ac:dyDescent="0.25">
      <c r="C17" s="3"/>
    </row>
    <row r="18" spans="3:11" ht="13.9" customHeight="1" x14ac:dyDescent="0.25">
      <c r="C18" s="203" t="s">
        <v>35</v>
      </c>
      <c r="D18" s="203"/>
      <c r="E18" s="203"/>
      <c r="F18" s="203"/>
      <c r="G18" s="203"/>
      <c r="I18" s="202" t="s">
        <v>52</v>
      </c>
      <c r="J18" s="202"/>
      <c r="K18" s="62"/>
    </row>
    <row r="19" spans="3:11" ht="13.9" customHeight="1" thickBot="1" x14ac:dyDescent="0.3">
      <c r="C19" s="3"/>
      <c r="J19" s="3"/>
    </row>
    <row r="20" spans="3:11" ht="24" customHeight="1" thickBot="1" x14ac:dyDescent="0.3">
      <c r="C20" s="9"/>
      <c r="D20" s="9"/>
      <c r="E20" s="65" t="s">
        <v>33</v>
      </c>
      <c r="F20" s="66" t="s">
        <v>24</v>
      </c>
      <c r="G20" s="67" t="s">
        <v>25</v>
      </c>
      <c r="I20" s="63" t="s">
        <v>26</v>
      </c>
      <c r="J20" s="64" t="s">
        <v>27</v>
      </c>
    </row>
    <row r="21" spans="3:11" x14ac:dyDescent="0.25">
      <c r="C21" s="191" t="s">
        <v>23</v>
      </c>
      <c r="D21" s="192"/>
      <c r="E21" s="70">
        <f>'Subv. Concedida Personal 1JUST'!K798</f>
        <v>0</v>
      </c>
      <c r="F21" s="71">
        <f>'Otras Fuentes Personal 1JUST'!$L$800</f>
        <v>0</v>
      </c>
      <c r="G21" s="72">
        <f>SUM(E21:F21)</f>
        <v>0</v>
      </c>
      <c r="I21" s="13" t="s">
        <v>32</v>
      </c>
      <c r="J21" s="119"/>
    </row>
    <row r="22" spans="3:11" x14ac:dyDescent="0.25">
      <c r="C22" s="193" t="s">
        <v>22</v>
      </c>
      <c r="D22" s="194"/>
      <c r="E22" s="70">
        <f>'Subv. Concedida Mantenim. 1JUST'!O620</f>
        <v>0</v>
      </c>
      <c r="F22" s="71">
        <f>'Otras Fuentes Mantenim. 1JUST'!P622</f>
        <v>0</v>
      </c>
      <c r="G22" s="72">
        <f>SUM(E22:F22)</f>
        <v>0</v>
      </c>
      <c r="I22" s="13" t="s">
        <v>29</v>
      </c>
      <c r="J22" s="119"/>
    </row>
    <row r="23" spans="3:11" ht="15.75" thickBot="1" x14ac:dyDescent="0.3">
      <c r="C23" s="189" t="s">
        <v>37</v>
      </c>
      <c r="D23" s="190"/>
      <c r="E23" s="73">
        <f>SUM(E21:E22)</f>
        <v>0</v>
      </c>
      <c r="F23" s="74">
        <f>SUM(F21:F22)</f>
        <v>0</v>
      </c>
      <c r="G23" s="75">
        <f>SUM(E23:F23)</f>
        <v>0</v>
      </c>
      <c r="I23" s="13" t="s">
        <v>30</v>
      </c>
      <c r="J23" s="119"/>
    </row>
    <row r="24" spans="3:11" ht="15.75" thickBot="1" x14ac:dyDescent="0.3">
      <c r="C24" s="195" t="s">
        <v>13</v>
      </c>
      <c r="D24" s="196"/>
      <c r="E24" s="197">
        <f>G23</f>
        <v>0</v>
      </c>
      <c r="F24" s="198"/>
      <c r="G24" s="199"/>
      <c r="I24" s="14" t="s">
        <v>31</v>
      </c>
      <c r="J24" s="119"/>
    </row>
    <row r="25" spans="3:11" ht="15.6" customHeight="1" thickBot="1" x14ac:dyDescent="0.3">
      <c r="I25" s="19" t="s">
        <v>38</v>
      </c>
      <c r="J25" s="120">
        <f>SUM(J21:J24)</f>
        <v>0</v>
      </c>
    </row>
    <row r="27" spans="3:11" ht="30.6" customHeight="1" x14ac:dyDescent="0.25">
      <c r="I27" s="200" t="s">
        <v>49</v>
      </c>
      <c r="J27" s="200"/>
    </row>
    <row r="28" spans="3:11" x14ac:dyDescent="0.25">
      <c r="C28" s="24" t="s">
        <v>39</v>
      </c>
    </row>
    <row r="36" spans="3:3" x14ac:dyDescent="0.25">
      <c r="C36" s="17"/>
    </row>
  </sheetData>
  <sheetProtection algorithmName="SHA-512" hashValue="3OninajJFwIG7by6+UBRnEVvvPO7fzfCRFbcHreDX0losDPtF4R70pNocoeWLepRzFaKVPZZoM2x45GDtjO7Tg==" saltValue="dUENPp21eKxdRPs84I+f8Q==" spinCount="100000" sheet="1" objects="1" scenarios="1"/>
  <mergeCells count="13">
    <mergeCell ref="I27:J27"/>
    <mergeCell ref="C9:J9"/>
    <mergeCell ref="C11:J11"/>
    <mergeCell ref="D15:G15"/>
    <mergeCell ref="I18:J18"/>
    <mergeCell ref="C18:G18"/>
    <mergeCell ref="B15:C15"/>
    <mergeCell ref="F6:H6"/>
    <mergeCell ref="C23:D23"/>
    <mergeCell ref="C21:D21"/>
    <mergeCell ref="C22:D22"/>
    <mergeCell ref="C24:D24"/>
    <mergeCell ref="E24:G24"/>
  </mergeCells>
  <pageMargins left="0.31496062992125984" right="0.31496062992125984" top="0.74803149606299213" bottom="0.7480314960629921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001DE-601E-4146-8CD2-FBED1CE5A820}">
  <sheetPr>
    <tabColor rgb="FF92D050"/>
  </sheetPr>
  <dimension ref="B3:W988"/>
  <sheetViews>
    <sheetView showGridLines="0" showZeros="0" topLeftCell="A40" workbookViewId="0">
      <selection activeCell="N72" sqref="N72"/>
    </sheetView>
  </sheetViews>
  <sheetFormatPr baseColWidth="10" defaultRowHeight="15" x14ac:dyDescent="0.25"/>
  <cols>
    <col min="1" max="1" width="13" customWidth="1"/>
    <col min="2" max="2" width="38.28515625" customWidth="1"/>
    <col min="3" max="3" width="31.140625" customWidth="1"/>
    <col min="4" max="4" width="12.7109375" customWidth="1"/>
    <col min="6" max="6" width="13.140625" customWidth="1"/>
    <col min="11" max="11" width="22.7109375" customWidth="1"/>
  </cols>
  <sheetData>
    <row r="3" spans="2:14" x14ac:dyDescent="0.25">
      <c r="B3" s="5"/>
      <c r="C3" s="5"/>
      <c r="D3" s="5"/>
      <c r="E3" s="7"/>
      <c r="F3" s="5"/>
      <c r="G3" s="5"/>
      <c r="H3" s="5"/>
      <c r="I3" s="5"/>
      <c r="J3" s="5"/>
      <c r="K3" s="5"/>
      <c r="L3" s="5"/>
      <c r="M3" s="5"/>
    </row>
    <row r="4" spans="2:14" s="1" customFormat="1" x14ac:dyDescent="0.25"/>
    <row r="5" spans="2:14" s="1" customFormat="1" ht="18.75" x14ac:dyDescent="0.25">
      <c r="C5" s="121" t="s">
        <v>43</v>
      </c>
      <c r="D5" s="121"/>
      <c r="E5" s="121"/>
      <c r="F5" s="121"/>
      <c r="G5" s="121"/>
      <c r="H5" s="121"/>
      <c r="I5" s="121"/>
      <c r="J5" s="121"/>
      <c r="K5" s="45"/>
      <c r="L5" s="45"/>
      <c r="M5" s="43"/>
      <c r="N5" s="20"/>
    </row>
    <row r="6" spans="2:14" s="1" customFormat="1" ht="15.75" thickBot="1" x14ac:dyDescent="0.3">
      <c r="C6" s="23"/>
      <c r="D6" s="23"/>
    </row>
    <row r="7" spans="2:14" s="1" customFormat="1" ht="22.5" customHeight="1" thickBot="1" x14ac:dyDescent="0.3">
      <c r="B7" s="25" t="s">
        <v>0</v>
      </c>
      <c r="C7" s="171">
        <f>'Subv. Concedida Personal 1JUST'!C7:J7</f>
        <v>0</v>
      </c>
      <c r="D7" s="172"/>
      <c r="E7" s="172"/>
      <c r="F7" s="172"/>
      <c r="G7" s="172"/>
      <c r="H7" s="172"/>
      <c r="I7" s="172"/>
      <c r="J7" s="173"/>
      <c r="K7" s="47"/>
      <c r="L7" s="47"/>
    </row>
    <row r="8" spans="2:14" s="1" customFormat="1" ht="15.75" thickBot="1" x14ac:dyDescent="0.3">
      <c r="C8" s="125"/>
      <c r="D8" s="125"/>
      <c r="E8" s="125"/>
      <c r="F8" s="125"/>
      <c r="G8" s="125"/>
      <c r="H8" s="125"/>
      <c r="I8" s="125"/>
      <c r="J8" s="125"/>
    </row>
    <row r="9" spans="2:14" s="2" customFormat="1" ht="21.6" customHeight="1" thickBot="1" x14ac:dyDescent="0.3">
      <c r="B9" s="44" t="s">
        <v>34</v>
      </c>
      <c r="C9" s="174">
        <f>'Subv. Concedida Personal 1JUST'!C9:J9</f>
        <v>0</v>
      </c>
      <c r="D9" s="175"/>
      <c r="E9" s="175"/>
      <c r="F9" s="175"/>
      <c r="G9" s="175"/>
      <c r="H9" s="175"/>
      <c r="I9" s="175"/>
      <c r="J9" s="176"/>
      <c r="K9" s="26"/>
      <c r="L9" s="26"/>
    </row>
    <row r="10" spans="2:14" s="1" customFormat="1" x14ac:dyDescent="0.25">
      <c r="B10" s="23"/>
      <c r="C10" s="23"/>
    </row>
    <row r="11" spans="2:14" s="1" customFormat="1" ht="15.75" x14ac:dyDescent="0.25">
      <c r="B11" s="68" t="s">
        <v>54</v>
      </c>
      <c r="C11" s="23"/>
    </row>
    <row r="12" spans="2:14" s="1" customFormat="1" x14ac:dyDescent="0.25">
      <c r="B12" s="23"/>
      <c r="C12" s="23"/>
    </row>
    <row r="13" spans="2:14" s="1" customFormat="1" x14ac:dyDescent="0.25">
      <c r="B13" s="85" t="s">
        <v>44</v>
      </c>
      <c r="C13" s="131"/>
      <c r="D13" s="131"/>
      <c r="E13" s="131"/>
      <c r="F13" s="131"/>
      <c r="G13" s="46"/>
    </row>
    <row r="14" spans="2:14" x14ac:dyDescent="0.25">
      <c r="C14" s="7"/>
      <c r="E14" s="5"/>
      <c r="F14" s="7"/>
      <c r="G14" s="5"/>
      <c r="H14" s="5"/>
      <c r="I14" s="5"/>
      <c r="J14" s="5"/>
      <c r="K14" s="5"/>
      <c r="L14" s="5"/>
      <c r="M14" s="5"/>
      <c r="N14" s="5"/>
    </row>
    <row r="15" spans="2:14" ht="15.75" thickBot="1" x14ac:dyDescent="0.3">
      <c r="C15" s="5"/>
      <c r="D15" s="5"/>
      <c r="E15" s="5"/>
      <c r="F15" s="7"/>
      <c r="G15" s="6"/>
      <c r="H15" s="6"/>
      <c r="I15" s="5"/>
      <c r="J15" s="5"/>
    </row>
    <row r="16" spans="2:14" s="4" customFormat="1" ht="23.25" thickBot="1" x14ac:dyDescent="0.25">
      <c r="B16" s="39" t="s">
        <v>17</v>
      </c>
      <c r="C16" s="36" t="s">
        <v>16</v>
      </c>
      <c r="D16" s="36" t="s">
        <v>15</v>
      </c>
      <c r="E16" s="36" t="s">
        <v>18</v>
      </c>
      <c r="F16" s="36" t="s">
        <v>19</v>
      </c>
      <c r="G16" s="36" t="s">
        <v>28</v>
      </c>
      <c r="H16" s="40" t="s">
        <v>14</v>
      </c>
      <c r="I16" s="36" t="s">
        <v>13</v>
      </c>
      <c r="J16" s="36" t="s">
        <v>12</v>
      </c>
      <c r="K16" s="41" t="s">
        <v>11</v>
      </c>
    </row>
    <row r="17" spans="2:11" x14ac:dyDescent="0.25">
      <c r="B17" s="34"/>
      <c r="C17" s="34"/>
      <c r="D17" s="34"/>
      <c r="E17" s="35"/>
      <c r="F17" s="34"/>
      <c r="G17" s="111"/>
      <c r="H17" s="111"/>
      <c r="I17" s="37">
        <f>G17+H17</f>
        <v>0</v>
      </c>
      <c r="J17" s="81"/>
      <c r="K17" s="37">
        <f>I17*J17</f>
        <v>0</v>
      </c>
    </row>
    <row r="18" spans="2:11" x14ac:dyDescent="0.25">
      <c r="B18" s="27"/>
      <c r="C18" s="27"/>
      <c r="D18" s="27"/>
      <c r="E18" s="28"/>
      <c r="F18" s="27"/>
      <c r="G18" s="112"/>
      <c r="H18" s="112"/>
      <c r="I18" s="38">
        <f t="shared" ref="I18:I81" si="0">G18+H18</f>
        <v>0</v>
      </c>
      <c r="J18" s="82"/>
      <c r="K18" s="38">
        <f t="shared" ref="K18:K81" si="1">I18*J18</f>
        <v>0</v>
      </c>
    </row>
    <row r="19" spans="2:11" x14ac:dyDescent="0.25">
      <c r="B19" s="27"/>
      <c r="C19" s="27"/>
      <c r="D19" s="27"/>
      <c r="E19" s="28"/>
      <c r="F19" s="27"/>
      <c r="G19" s="112"/>
      <c r="H19" s="112"/>
      <c r="I19" s="38">
        <f t="shared" si="0"/>
        <v>0</v>
      </c>
      <c r="J19" s="82"/>
      <c r="K19" s="38">
        <f t="shared" si="1"/>
        <v>0</v>
      </c>
    </row>
    <row r="20" spans="2:11" x14ac:dyDescent="0.25">
      <c r="B20" s="27"/>
      <c r="C20" s="27"/>
      <c r="D20" s="27"/>
      <c r="E20" s="28"/>
      <c r="F20" s="27"/>
      <c r="G20" s="112"/>
      <c r="H20" s="112"/>
      <c r="I20" s="38">
        <f t="shared" si="0"/>
        <v>0</v>
      </c>
      <c r="J20" s="82"/>
      <c r="K20" s="38">
        <f t="shared" si="1"/>
        <v>0</v>
      </c>
    </row>
    <row r="21" spans="2:11" x14ac:dyDescent="0.25">
      <c r="B21" s="27"/>
      <c r="C21" s="27"/>
      <c r="D21" s="27"/>
      <c r="E21" s="28"/>
      <c r="F21" s="27"/>
      <c r="G21" s="112"/>
      <c r="H21" s="112"/>
      <c r="I21" s="38">
        <f t="shared" si="0"/>
        <v>0</v>
      </c>
      <c r="J21" s="82"/>
      <c r="K21" s="38">
        <f t="shared" si="1"/>
        <v>0</v>
      </c>
    </row>
    <row r="22" spans="2:11" x14ac:dyDescent="0.25">
      <c r="B22" s="27"/>
      <c r="C22" s="27"/>
      <c r="D22" s="27"/>
      <c r="E22" s="28"/>
      <c r="F22" s="27"/>
      <c r="G22" s="112"/>
      <c r="H22" s="112"/>
      <c r="I22" s="38">
        <f t="shared" si="0"/>
        <v>0</v>
      </c>
      <c r="J22" s="82"/>
      <c r="K22" s="38">
        <f t="shared" si="1"/>
        <v>0</v>
      </c>
    </row>
    <row r="23" spans="2:11" x14ac:dyDescent="0.25">
      <c r="B23" s="27"/>
      <c r="C23" s="27"/>
      <c r="D23" s="27"/>
      <c r="E23" s="28"/>
      <c r="F23" s="27"/>
      <c r="G23" s="112"/>
      <c r="H23" s="112"/>
      <c r="I23" s="38">
        <f t="shared" si="0"/>
        <v>0</v>
      </c>
      <c r="J23" s="82"/>
      <c r="K23" s="38">
        <f t="shared" si="1"/>
        <v>0</v>
      </c>
    </row>
    <row r="24" spans="2:11" x14ac:dyDescent="0.25">
      <c r="B24" s="27"/>
      <c r="C24" s="27"/>
      <c r="D24" s="27"/>
      <c r="E24" s="28"/>
      <c r="F24" s="27"/>
      <c r="G24" s="112"/>
      <c r="H24" s="112"/>
      <c r="I24" s="38">
        <f t="shared" si="0"/>
        <v>0</v>
      </c>
      <c r="J24" s="82"/>
      <c r="K24" s="38">
        <f t="shared" si="1"/>
        <v>0</v>
      </c>
    </row>
    <row r="25" spans="2:11" x14ac:dyDescent="0.25">
      <c r="B25" s="27"/>
      <c r="C25" s="27"/>
      <c r="D25" s="27"/>
      <c r="E25" s="28"/>
      <c r="F25" s="27"/>
      <c r="G25" s="112"/>
      <c r="H25" s="112"/>
      <c r="I25" s="38">
        <f t="shared" si="0"/>
        <v>0</v>
      </c>
      <c r="J25" s="82"/>
      <c r="K25" s="38">
        <f t="shared" si="1"/>
        <v>0</v>
      </c>
    </row>
    <row r="26" spans="2:11" x14ac:dyDescent="0.25">
      <c r="B26" s="27"/>
      <c r="C26" s="27"/>
      <c r="D26" s="27"/>
      <c r="E26" s="28"/>
      <c r="F26" s="27"/>
      <c r="G26" s="112"/>
      <c r="H26" s="112"/>
      <c r="I26" s="38">
        <f t="shared" si="0"/>
        <v>0</v>
      </c>
      <c r="J26" s="82"/>
      <c r="K26" s="38">
        <f t="shared" si="1"/>
        <v>0</v>
      </c>
    </row>
    <row r="27" spans="2:11" x14ac:dyDescent="0.25">
      <c r="B27" s="27"/>
      <c r="C27" s="27"/>
      <c r="D27" s="27"/>
      <c r="E27" s="28"/>
      <c r="F27" s="27"/>
      <c r="G27" s="112"/>
      <c r="H27" s="112"/>
      <c r="I27" s="38">
        <f t="shared" si="0"/>
        <v>0</v>
      </c>
      <c r="J27" s="82"/>
      <c r="K27" s="38">
        <f t="shared" si="1"/>
        <v>0</v>
      </c>
    </row>
    <row r="28" spans="2:11" x14ac:dyDescent="0.25">
      <c r="B28" s="27"/>
      <c r="C28" s="27"/>
      <c r="D28" s="27"/>
      <c r="E28" s="28"/>
      <c r="F28" s="27"/>
      <c r="G28" s="112"/>
      <c r="H28" s="112"/>
      <c r="I28" s="38">
        <f t="shared" si="0"/>
        <v>0</v>
      </c>
      <c r="J28" s="82"/>
      <c r="K28" s="38">
        <f t="shared" si="1"/>
        <v>0</v>
      </c>
    </row>
    <row r="29" spans="2:11" x14ac:dyDescent="0.25">
      <c r="B29" s="27"/>
      <c r="C29" s="27"/>
      <c r="D29" s="27"/>
      <c r="E29" s="28"/>
      <c r="F29" s="27"/>
      <c r="G29" s="112"/>
      <c r="H29" s="112"/>
      <c r="I29" s="38">
        <f t="shared" si="0"/>
        <v>0</v>
      </c>
      <c r="J29" s="82"/>
      <c r="K29" s="38">
        <f t="shared" si="1"/>
        <v>0</v>
      </c>
    </row>
    <row r="30" spans="2:11" x14ac:dyDescent="0.25">
      <c r="B30" s="27"/>
      <c r="C30" s="27"/>
      <c r="D30" s="27"/>
      <c r="E30" s="28"/>
      <c r="F30" s="27"/>
      <c r="G30" s="112"/>
      <c r="H30" s="112"/>
      <c r="I30" s="38">
        <f t="shared" si="0"/>
        <v>0</v>
      </c>
      <c r="J30" s="82"/>
      <c r="K30" s="38">
        <f t="shared" si="1"/>
        <v>0</v>
      </c>
    </row>
    <row r="31" spans="2:11" x14ac:dyDescent="0.25">
      <c r="B31" s="27"/>
      <c r="C31" s="27"/>
      <c r="D31" s="27"/>
      <c r="E31" s="28"/>
      <c r="F31" s="27"/>
      <c r="G31" s="112"/>
      <c r="H31" s="112"/>
      <c r="I31" s="38">
        <f t="shared" si="0"/>
        <v>0</v>
      </c>
      <c r="J31" s="82"/>
      <c r="K31" s="38">
        <f t="shared" si="1"/>
        <v>0</v>
      </c>
    </row>
    <row r="32" spans="2:11" x14ac:dyDescent="0.25">
      <c r="B32" s="27"/>
      <c r="C32" s="27"/>
      <c r="D32" s="27"/>
      <c r="E32" s="28"/>
      <c r="F32" s="27"/>
      <c r="G32" s="112"/>
      <c r="H32" s="112"/>
      <c r="I32" s="38">
        <f t="shared" si="0"/>
        <v>0</v>
      </c>
      <c r="J32" s="82"/>
      <c r="K32" s="38">
        <f t="shared" si="1"/>
        <v>0</v>
      </c>
    </row>
    <row r="33" spans="2:11" x14ac:dyDescent="0.25">
      <c r="B33" s="27"/>
      <c r="C33" s="27"/>
      <c r="D33" s="27"/>
      <c r="E33" s="28"/>
      <c r="F33" s="27"/>
      <c r="G33" s="112"/>
      <c r="H33" s="112"/>
      <c r="I33" s="38">
        <f t="shared" si="0"/>
        <v>0</v>
      </c>
      <c r="J33" s="82"/>
      <c r="K33" s="38">
        <f t="shared" si="1"/>
        <v>0</v>
      </c>
    </row>
    <row r="34" spans="2:11" x14ac:dyDescent="0.25">
      <c r="B34" s="27"/>
      <c r="C34" s="27"/>
      <c r="D34" s="27"/>
      <c r="E34" s="28"/>
      <c r="F34" s="27"/>
      <c r="G34" s="112"/>
      <c r="H34" s="112"/>
      <c r="I34" s="38">
        <f t="shared" si="0"/>
        <v>0</v>
      </c>
      <c r="J34" s="82"/>
      <c r="K34" s="38">
        <f t="shared" si="1"/>
        <v>0</v>
      </c>
    </row>
    <row r="35" spans="2:11" x14ac:dyDescent="0.25">
      <c r="B35" s="27"/>
      <c r="C35" s="27"/>
      <c r="D35" s="27"/>
      <c r="E35" s="28"/>
      <c r="F35" s="27"/>
      <c r="G35" s="112"/>
      <c r="H35" s="112"/>
      <c r="I35" s="38">
        <f t="shared" si="0"/>
        <v>0</v>
      </c>
      <c r="J35" s="82"/>
      <c r="K35" s="38">
        <f t="shared" si="1"/>
        <v>0</v>
      </c>
    </row>
    <row r="36" spans="2:11" x14ac:dyDescent="0.25">
      <c r="B36" s="27"/>
      <c r="C36" s="27"/>
      <c r="D36" s="27"/>
      <c r="E36" s="28"/>
      <c r="F36" s="27"/>
      <c r="G36" s="112"/>
      <c r="H36" s="112"/>
      <c r="I36" s="38">
        <f t="shared" si="0"/>
        <v>0</v>
      </c>
      <c r="J36" s="82"/>
      <c r="K36" s="38">
        <f t="shared" si="1"/>
        <v>0</v>
      </c>
    </row>
    <row r="37" spans="2:11" x14ac:dyDescent="0.25">
      <c r="B37" s="27"/>
      <c r="C37" s="27"/>
      <c r="D37" s="27"/>
      <c r="E37" s="28"/>
      <c r="F37" s="27"/>
      <c r="G37" s="112"/>
      <c r="H37" s="112"/>
      <c r="I37" s="38">
        <f t="shared" si="0"/>
        <v>0</v>
      </c>
      <c r="J37" s="82"/>
      <c r="K37" s="38">
        <f t="shared" si="1"/>
        <v>0</v>
      </c>
    </row>
    <row r="38" spans="2:11" x14ac:dyDescent="0.25">
      <c r="B38" s="27"/>
      <c r="C38" s="27"/>
      <c r="D38" s="27"/>
      <c r="E38" s="28"/>
      <c r="F38" s="27"/>
      <c r="G38" s="112"/>
      <c r="H38" s="112"/>
      <c r="I38" s="38">
        <f t="shared" si="0"/>
        <v>0</v>
      </c>
      <c r="J38" s="82"/>
      <c r="K38" s="38">
        <f t="shared" si="1"/>
        <v>0</v>
      </c>
    </row>
    <row r="39" spans="2:11" x14ac:dyDescent="0.25">
      <c r="B39" s="27"/>
      <c r="C39" s="27"/>
      <c r="D39" s="27"/>
      <c r="E39" s="28"/>
      <c r="F39" s="27"/>
      <c r="G39" s="112"/>
      <c r="H39" s="112"/>
      <c r="I39" s="38">
        <f t="shared" si="0"/>
        <v>0</v>
      </c>
      <c r="J39" s="82"/>
      <c r="K39" s="38">
        <f t="shared" si="1"/>
        <v>0</v>
      </c>
    </row>
    <row r="40" spans="2:11" x14ac:dyDescent="0.25">
      <c r="B40" s="27"/>
      <c r="C40" s="27"/>
      <c r="D40" s="27"/>
      <c r="E40" s="28"/>
      <c r="F40" s="27"/>
      <c r="G40" s="112"/>
      <c r="H40" s="112"/>
      <c r="I40" s="38">
        <f t="shared" si="0"/>
        <v>0</v>
      </c>
      <c r="J40" s="82"/>
      <c r="K40" s="38">
        <f t="shared" si="1"/>
        <v>0</v>
      </c>
    </row>
    <row r="41" spans="2:11" s="30" customFormat="1" x14ac:dyDescent="0.25">
      <c r="B41" s="32"/>
      <c r="C41" s="32"/>
      <c r="D41" s="32"/>
      <c r="E41" s="33"/>
      <c r="F41" s="32"/>
      <c r="G41" s="113"/>
      <c r="H41" s="113"/>
      <c r="I41" s="38">
        <f t="shared" si="0"/>
        <v>0</v>
      </c>
      <c r="J41" s="83"/>
      <c r="K41" s="38">
        <f t="shared" si="1"/>
        <v>0</v>
      </c>
    </row>
    <row r="42" spans="2:11" x14ac:dyDescent="0.25">
      <c r="B42" s="27"/>
      <c r="C42" s="27"/>
      <c r="D42" s="27"/>
      <c r="E42" s="28"/>
      <c r="F42" s="27"/>
      <c r="G42" s="112"/>
      <c r="H42" s="112"/>
      <c r="I42" s="38">
        <f t="shared" si="0"/>
        <v>0</v>
      </c>
      <c r="J42" s="82"/>
      <c r="K42" s="38">
        <f t="shared" si="1"/>
        <v>0</v>
      </c>
    </row>
    <row r="43" spans="2:11" x14ac:dyDescent="0.25">
      <c r="B43" s="27"/>
      <c r="C43" s="27"/>
      <c r="D43" s="27"/>
      <c r="E43" s="28"/>
      <c r="F43" s="27"/>
      <c r="G43" s="112"/>
      <c r="H43" s="112"/>
      <c r="I43" s="38">
        <f t="shared" si="0"/>
        <v>0</v>
      </c>
      <c r="J43" s="82"/>
      <c r="K43" s="38">
        <f t="shared" si="1"/>
        <v>0</v>
      </c>
    </row>
    <row r="44" spans="2:11" x14ac:dyDescent="0.25">
      <c r="B44" s="27"/>
      <c r="C44" s="27"/>
      <c r="D44" s="27"/>
      <c r="E44" s="28"/>
      <c r="F44" s="27"/>
      <c r="G44" s="112"/>
      <c r="H44" s="112"/>
      <c r="I44" s="38">
        <f t="shared" si="0"/>
        <v>0</v>
      </c>
      <c r="J44" s="82"/>
      <c r="K44" s="38">
        <f t="shared" si="1"/>
        <v>0</v>
      </c>
    </row>
    <row r="45" spans="2:11" x14ac:dyDescent="0.25">
      <c r="B45" s="27"/>
      <c r="C45" s="27"/>
      <c r="D45" s="27"/>
      <c r="E45" s="28"/>
      <c r="F45" s="27"/>
      <c r="G45" s="112"/>
      <c r="H45" s="112"/>
      <c r="I45" s="38">
        <f t="shared" si="0"/>
        <v>0</v>
      </c>
      <c r="J45" s="82"/>
      <c r="K45" s="38">
        <f t="shared" si="1"/>
        <v>0</v>
      </c>
    </row>
    <row r="46" spans="2:11" x14ac:dyDescent="0.25">
      <c r="B46" s="27"/>
      <c r="C46" s="27"/>
      <c r="D46" s="27"/>
      <c r="E46" s="28"/>
      <c r="F46" s="27"/>
      <c r="G46" s="112"/>
      <c r="H46" s="112"/>
      <c r="I46" s="38">
        <f t="shared" si="0"/>
        <v>0</v>
      </c>
      <c r="J46" s="82"/>
      <c r="K46" s="38">
        <f t="shared" si="1"/>
        <v>0</v>
      </c>
    </row>
    <row r="47" spans="2:11" x14ac:dyDescent="0.25">
      <c r="B47" s="27"/>
      <c r="C47" s="27"/>
      <c r="D47" s="27"/>
      <c r="E47" s="28"/>
      <c r="F47" s="27"/>
      <c r="G47" s="112"/>
      <c r="H47" s="112"/>
      <c r="I47" s="38">
        <f t="shared" si="0"/>
        <v>0</v>
      </c>
      <c r="J47" s="82"/>
      <c r="K47" s="38">
        <f t="shared" si="1"/>
        <v>0</v>
      </c>
    </row>
    <row r="48" spans="2:11" x14ac:dyDescent="0.25">
      <c r="B48" s="27"/>
      <c r="C48" s="27"/>
      <c r="D48" s="27"/>
      <c r="E48" s="28"/>
      <c r="F48" s="27"/>
      <c r="G48" s="112"/>
      <c r="H48" s="112"/>
      <c r="I48" s="38">
        <f t="shared" si="0"/>
        <v>0</v>
      </c>
      <c r="J48" s="82"/>
      <c r="K48" s="38">
        <f t="shared" si="1"/>
        <v>0</v>
      </c>
    </row>
    <row r="49" spans="2:11" x14ac:dyDescent="0.25">
      <c r="B49" s="27"/>
      <c r="C49" s="27"/>
      <c r="D49" s="27"/>
      <c r="E49" s="28"/>
      <c r="F49" s="27"/>
      <c r="G49" s="112"/>
      <c r="H49" s="112"/>
      <c r="I49" s="38">
        <f t="shared" si="0"/>
        <v>0</v>
      </c>
      <c r="J49" s="82"/>
      <c r="K49" s="38">
        <f t="shared" si="1"/>
        <v>0</v>
      </c>
    </row>
    <row r="50" spans="2:11" x14ac:dyDescent="0.25">
      <c r="B50" s="27"/>
      <c r="C50" s="27"/>
      <c r="D50" s="27"/>
      <c r="E50" s="28"/>
      <c r="F50" s="27"/>
      <c r="G50" s="112"/>
      <c r="H50" s="112"/>
      <c r="I50" s="38">
        <f t="shared" si="0"/>
        <v>0</v>
      </c>
      <c r="J50" s="82"/>
      <c r="K50" s="38">
        <f t="shared" si="1"/>
        <v>0</v>
      </c>
    </row>
    <row r="51" spans="2:11" x14ac:dyDescent="0.25">
      <c r="B51" s="27"/>
      <c r="C51" s="27"/>
      <c r="D51" s="28"/>
      <c r="E51" s="27"/>
      <c r="F51" s="27"/>
      <c r="G51" s="112"/>
      <c r="H51" s="112"/>
      <c r="I51" s="38">
        <f t="shared" si="0"/>
        <v>0</v>
      </c>
      <c r="J51" s="82"/>
      <c r="K51" s="38">
        <f t="shared" si="1"/>
        <v>0</v>
      </c>
    </row>
    <row r="52" spans="2:11" x14ac:dyDescent="0.25">
      <c r="B52" s="27"/>
      <c r="C52" s="27"/>
      <c r="D52" s="28"/>
      <c r="E52" s="27"/>
      <c r="F52" s="27"/>
      <c r="G52" s="112"/>
      <c r="H52" s="112"/>
      <c r="I52" s="38">
        <f t="shared" si="0"/>
        <v>0</v>
      </c>
      <c r="J52" s="82"/>
      <c r="K52" s="38">
        <f t="shared" si="1"/>
        <v>0</v>
      </c>
    </row>
    <row r="53" spans="2:11" x14ac:dyDescent="0.25">
      <c r="B53" s="27"/>
      <c r="C53" s="27"/>
      <c r="D53" s="27"/>
      <c r="E53" s="27"/>
      <c r="F53" s="27"/>
      <c r="G53" s="112"/>
      <c r="H53" s="112"/>
      <c r="I53" s="38">
        <f t="shared" si="0"/>
        <v>0</v>
      </c>
      <c r="J53" s="82"/>
      <c r="K53" s="38">
        <f t="shared" si="1"/>
        <v>0</v>
      </c>
    </row>
    <row r="54" spans="2:11" x14ac:dyDescent="0.25">
      <c r="B54" s="27"/>
      <c r="C54" s="27"/>
      <c r="D54" s="28"/>
      <c r="E54" s="27"/>
      <c r="F54" s="27"/>
      <c r="G54" s="112"/>
      <c r="H54" s="112"/>
      <c r="I54" s="38">
        <f t="shared" si="0"/>
        <v>0</v>
      </c>
      <c r="J54" s="82"/>
      <c r="K54" s="38">
        <f t="shared" si="1"/>
        <v>0</v>
      </c>
    </row>
    <row r="55" spans="2:11" x14ac:dyDescent="0.25">
      <c r="B55" s="27"/>
      <c r="C55" s="27"/>
      <c r="D55" s="28"/>
      <c r="E55" s="27"/>
      <c r="F55" s="27"/>
      <c r="G55" s="112"/>
      <c r="H55" s="112"/>
      <c r="I55" s="38">
        <f t="shared" si="0"/>
        <v>0</v>
      </c>
      <c r="J55" s="82"/>
      <c r="K55" s="38">
        <f t="shared" si="1"/>
        <v>0</v>
      </c>
    </row>
    <row r="56" spans="2:11" x14ac:dyDescent="0.25">
      <c r="B56" s="27"/>
      <c r="C56" s="27"/>
      <c r="D56" s="28"/>
      <c r="E56" s="27"/>
      <c r="F56" s="27"/>
      <c r="G56" s="112"/>
      <c r="H56" s="112"/>
      <c r="I56" s="38">
        <f t="shared" si="0"/>
        <v>0</v>
      </c>
      <c r="J56" s="82"/>
      <c r="K56" s="38">
        <f t="shared" si="1"/>
        <v>0</v>
      </c>
    </row>
    <row r="57" spans="2:11" x14ac:dyDescent="0.25">
      <c r="B57" s="27"/>
      <c r="C57" s="27"/>
      <c r="D57" s="28"/>
      <c r="E57" s="27"/>
      <c r="F57" s="27"/>
      <c r="G57" s="112"/>
      <c r="H57" s="112"/>
      <c r="I57" s="38">
        <f t="shared" si="0"/>
        <v>0</v>
      </c>
      <c r="J57" s="82"/>
      <c r="K57" s="38">
        <f t="shared" si="1"/>
        <v>0</v>
      </c>
    </row>
    <row r="58" spans="2:11" x14ac:dyDescent="0.25">
      <c r="B58" s="27"/>
      <c r="C58" s="27"/>
      <c r="D58" s="28"/>
      <c r="E58" s="27"/>
      <c r="F58" s="27"/>
      <c r="G58" s="112"/>
      <c r="H58" s="112"/>
      <c r="I58" s="38">
        <f t="shared" si="0"/>
        <v>0</v>
      </c>
      <c r="J58" s="82"/>
      <c r="K58" s="38">
        <f t="shared" si="1"/>
        <v>0</v>
      </c>
    </row>
    <row r="59" spans="2:11" s="1" customFormat="1" x14ac:dyDescent="0.25">
      <c r="B59" s="89"/>
      <c r="C59" s="89"/>
      <c r="D59" s="89"/>
      <c r="E59" s="89"/>
      <c r="F59" s="89"/>
      <c r="G59" s="114"/>
      <c r="H59" s="114"/>
      <c r="I59" s="38">
        <f t="shared" si="0"/>
        <v>0</v>
      </c>
      <c r="J59" s="82"/>
      <c r="K59" s="38">
        <f t="shared" si="1"/>
        <v>0</v>
      </c>
    </row>
    <row r="60" spans="2:11" s="1" customFormat="1" x14ac:dyDescent="0.25">
      <c r="B60" s="89"/>
      <c r="C60" s="89"/>
      <c r="D60" s="89"/>
      <c r="E60" s="89"/>
      <c r="F60" s="89"/>
      <c r="G60" s="114"/>
      <c r="H60" s="114"/>
      <c r="I60" s="38">
        <f t="shared" si="0"/>
        <v>0</v>
      </c>
      <c r="J60" s="82"/>
      <c r="K60" s="38">
        <f t="shared" si="1"/>
        <v>0</v>
      </c>
    </row>
    <row r="61" spans="2:11" s="1" customFormat="1" x14ac:dyDescent="0.25">
      <c r="B61" s="89"/>
      <c r="C61" s="89"/>
      <c r="D61" s="89"/>
      <c r="E61" s="89"/>
      <c r="F61" s="89"/>
      <c r="G61" s="114"/>
      <c r="H61" s="114"/>
      <c r="I61" s="38">
        <f t="shared" si="0"/>
        <v>0</v>
      </c>
      <c r="J61" s="82"/>
      <c r="K61" s="38">
        <f t="shared" si="1"/>
        <v>0</v>
      </c>
    </row>
    <row r="62" spans="2:11" x14ac:dyDescent="0.25">
      <c r="B62" s="27"/>
      <c r="C62" s="27"/>
      <c r="D62" s="27"/>
      <c r="E62" s="27"/>
      <c r="F62" s="27"/>
      <c r="G62" s="112"/>
      <c r="H62" s="112"/>
      <c r="I62" s="38">
        <f t="shared" si="0"/>
        <v>0</v>
      </c>
      <c r="J62" s="82"/>
      <c r="K62" s="38">
        <f t="shared" si="1"/>
        <v>0</v>
      </c>
    </row>
    <row r="63" spans="2:11" x14ac:dyDescent="0.25">
      <c r="B63" s="27"/>
      <c r="C63" s="27"/>
      <c r="D63" s="27"/>
      <c r="E63" s="27"/>
      <c r="F63" s="27"/>
      <c r="G63" s="112"/>
      <c r="H63" s="112"/>
      <c r="I63" s="38">
        <f t="shared" si="0"/>
        <v>0</v>
      </c>
      <c r="J63" s="82"/>
      <c r="K63" s="38">
        <f t="shared" si="1"/>
        <v>0</v>
      </c>
    </row>
    <row r="64" spans="2:11" x14ac:dyDescent="0.25">
      <c r="B64" s="27"/>
      <c r="C64" s="27"/>
      <c r="D64" s="27"/>
      <c r="E64" s="27"/>
      <c r="F64" s="27"/>
      <c r="G64" s="112"/>
      <c r="H64" s="112"/>
      <c r="I64" s="38">
        <f t="shared" si="0"/>
        <v>0</v>
      </c>
      <c r="J64" s="82"/>
      <c r="K64" s="38">
        <f t="shared" si="1"/>
        <v>0</v>
      </c>
    </row>
    <row r="65" spans="2:11" x14ac:dyDescent="0.25">
      <c r="B65" s="27"/>
      <c r="C65" s="27"/>
      <c r="D65" s="27"/>
      <c r="E65" s="27"/>
      <c r="F65" s="27"/>
      <c r="G65" s="112"/>
      <c r="H65" s="112"/>
      <c r="I65" s="38">
        <f t="shared" si="0"/>
        <v>0</v>
      </c>
      <c r="J65" s="82"/>
      <c r="K65" s="38">
        <f t="shared" si="1"/>
        <v>0</v>
      </c>
    </row>
    <row r="66" spans="2:11" x14ac:dyDescent="0.25">
      <c r="B66" s="27"/>
      <c r="C66" s="27"/>
      <c r="D66" s="27"/>
      <c r="E66" s="27"/>
      <c r="F66" s="27"/>
      <c r="G66" s="112"/>
      <c r="H66" s="112"/>
      <c r="I66" s="38">
        <f t="shared" si="0"/>
        <v>0</v>
      </c>
      <c r="J66" s="90"/>
      <c r="K66" s="38">
        <f t="shared" si="1"/>
        <v>0</v>
      </c>
    </row>
    <row r="67" spans="2:11" x14ac:dyDescent="0.25">
      <c r="B67" s="27"/>
      <c r="C67" s="27"/>
      <c r="D67" s="27"/>
      <c r="E67" s="27"/>
      <c r="F67" s="27"/>
      <c r="G67" s="112"/>
      <c r="H67" s="112"/>
      <c r="I67" s="38">
        <f t="shared" si="0"/>
        <v>0</v>
      </c>
      <c r="J67" s="90"/>
      <c r="K67" s="38">
        <f t="shared" si="1"/>
        <v>0</v>
      </c>
    </row>
    <row r="68" spans="2:11" x14ac:dyDescent="0.25">
      <c r="B68" s="27"/>
      <c r="C68" s="27"/>
      <c r="D68" s="27"/>
      <c r="E68" s="27"/>
      <c r="F68" s="27"/>
      <c r="G68" s="112"/>
      <c r="H68" s="112"/>
      <c r="I68" s="38">
        <f t="shared" si="0"/>
        <v>0</v>
      </c>
      <c r="J68" s="90"/>
      <c r="K68" s="38">
        <f t="shared" si="1"/>
        <v>0</v>
      </c>
    </row>
    <row r="69" spans="2:11" x14ac:dyDescent="0.25">
      <c r="B69" s="27"/>
      <c r="C69" s="27"/>
      <c r="D69" s="27"/>
      <c r="E69" s="27"/>
      <c r="F69" s="27"/>
      <c r="G69" s="112"/>
      <c r="H69" s="112"/>
      <c r="I69" s="38">
        <f t="shared" si="0"/>
        <v>0</v>
      </c>
      <c r="J69" s="90"/>
      <c r="K69" s="38">
        <f t="shared" si="1"/>
        <v>0</v>
      </c>
    </row>
    <row r="70" spans="2:11" x14ac:dyDescent="0.25">
      <c r="B70" s="27"/>
      <c r="C70" s="27"/>
      <c r="D70" s="27"/>
      <c r="E70" s="27"/>
      <c r="F70" s="27"/>
      <c r="G70" s="112"/>
      <c r="H70" s="112"/>
      <c r="I70" s="38">
        <f t="shared" si="0"/>
        <v>0</v>
      </c>
      <c r="J70" s="90"/>
      <c r="K70" s="38">
        <f t="shared" si="1"/>
        <v>0</v>
      </c>
    </row>
    <row r="71" spans="2:11" x14ac:dyDescent="0.25">
      <c r="B71" s="27"/>
      <c r="C71" s="27"/>
      <c r="D71" s="27"/>
      <c r="E71" s="27"/>
      <c r="F71" s="27"/>
      <c r="G71" s="112"/>
      <c r="H71" s="112"/>
      <c r="I71" s="38">
        <f t="shared" si="0"/>
        <v>0</v>
      </c>
      <c r="J71" s="90"/>
      <c r="K71" s="38">
        <f t="shared" si="1"/>
        <v>0</v>
      </c>
    </row>
    <row r="72" spans="2:11" x14ac:dyDescent="0.25">
      <c r="B72" s="27"/>
      <c r="C72" s="27"/>
      <c r="D72" s="27"/>
      <c r="E72" s="27"/>
      <c r="F72" s="27"/>
      <c r="G72" s="112"/>
      <c r="H72" s="112"/>
      <c r="I72" s="38">
        <f t="shared" si="0"/>
        <v>0</v>
      </c>
      <c r="J72" s="90"/>
      <c r="K72" s="38">
        <f t="shared" si="1"/>
        <v>0</v>
      </c>
    </row>
    <row r="73" spans="2:11" x14ac:dyDescent="0.25">
      <c r="B73" s="27"/>
      <c r="C73" s="27"/>
      <c r="D73" s="27"/>
      <c r="E73" s="27"/>
      <c r="F73" s="27"/>
      <c r="G73" s="112"/>
      <c r="H73" s="112"/>
      <c r="I73" s="38">
        <f t="shared" si="0"/>
        <v>0</v>
      </c>
      <c r="J73" s="90"/>
      <c r="K73" s="38">
        <f t="shared" si="1"/>
        <v>0</v>
      </c>
    </row>
    <row r="74" spans="2:11" x14ac:dyDescent="0.25">
      <c r="B74" s="27"/>
      <c r="C74" s="27"/>
      <c r="D74" s="27"/>
      <c r="E74" s="27"/>
      <c r="F74" s="27"/>
      <c r="G74" s="112"/>
      <c r="H74" s="112"/>
      <c r="I74" s="38">
        <f t="shared" si="0"/>
        <v>0</v>
      </c>
      <c r="J74" s="90"/>
      <c r="K74" s="38">
        <f t="shared" si="1"/>
        <v>0</v>
      </c>
    </row>
    <row r="75" spans="2:11" x14ac:dyDescent="0.25">
      <c r="B75" s="27"/>
      <c r="C75" s="27"/>
      <c r="D75" s="27"/>
      <c r="E75" s="27"/>
      <c r="F75" s="27"/>
      <c r="G75" s="112"/>
      <c r="H75" s="112"/>
      <c r="I75" s="38">
        <f t="shared" si="0"/>
        <v>0</v>
      </c>
      <c r="J75" s="90"/>
      <c r="K75" s="38">
        <f t="shared" si="1"/>
        <v>0</v>
      </c>
    </row>
    <row r="76" spans="2:11" x14ac:dyDescent="0.25">
      <c r="B76" s="27"/>
      <c r="C76" s="27"/>
      <c r="D76" s="27"/>
      <c r="E76" s="27"/>
      <c r="F76" s="27"/>
      <c r="G76" s="112"/>
      <c r="H76" s="112"/>
      <c r="I76" s="38">
        <f t="shared" si="0"/>
        <v>0</v>
      </c>
      <c r="J76" s="90"/>
      <c r="K76" s="38">
        <f t="shared" si="1"/>
        <v>0</v>
      </c>
    </row>
    <row r="77" spans="2:11" x14ac:dyDescent="0.25">
      <c r="B77" s="27"/>
      <c r="C77" s="27"/>
      <c r="D77" s="27"/>
      <c r="E77" s="27"/>
      <c r="F77" s="27"/>
      <c r="G77" s="112"/>
      <c r="H77" s="112"/>
      <c r="I77" s="38">
        <f t="shared" si="0"/>
        <v>0</v>
      </c>
      <c r="J77" s="90"/>
      <c r="K77" s="38">
        <f t="shared" si="1"/>
        <v>0</v>
      </c>
    </row>
    <row r="78" spans="2:11" x14ac:dyDescent="0.25">
      <c r="B78" s="27"/>
      <c r="C78" s="27"/>
      <c r="D78" s="27"/>
      <c r="E78" s="27"/>
      <c r="F78" s="27"/>
      <c r="G78" s="112"/>
      <c r="H78" s="112"/>
      <c r="I78" s="38">
        <f t="shared" si="0"/>
        <v>0</v>
      </c>
      <c r="J78" s="90"/>
      <c r="K78" s="38">
        <f t="shared" si="1"/>
        <v>0</v>
      </c>
    </row>
    <row r="79" spans="2:11" x14ac:dyDescent="0.25">
      <c r="B79" s="27"/>
      <c r="C79" s="27"/>
      <c r="D79" s="27"/>
      <c r="E79" s="27"/>
      <c r="F79" s="27"/>
      <c r="G79" s="112"/>
      <c r="H79" s="112"/>
      <c r="I79" s="38">
        <f t="shared" si="0"/>
        <v>0</v>
      </c>
      <c r="J79" s="90"/>
      <c r="K79" s="38">
        <f t="shared" si="1"/>
        <v>0</v>
      </c>
    </row>
    <row r="80" spans="2:11" x14ac:dyDescent="0.25">
      <c r="B80" s="27"/>
      <c r="C80" s="27"/>
      <c r="D80" s="27"/>
      <c r="E80" s="27"/>
      <c r="F80" s="27"/>
      <c r="G80" s="112"/>
      <c r="H80" s="112"/>
      <c r="I80" s="38">
        <f t="shared" si="0"/>
        <v>0</v>
      </c>
      <c r="J80" s="90"/>
      <c r="K80" s="38">
        <f t="shared" si="1"/>
        <v>0</v>
      </c>
    </row>
    <row r="81" spans="2:11" x14ac:dyDescent="0.25">
      <c r="B81" s="27"/>
      <c r="C81" s="27"/>
      <c r="D81" s="27"/>
      <c r="E81" s="27"/>
      <c r="F81" s="27"/>
      <c r="G81" s="112"/>
      <c r="H81" s="112"/>
      <c r="I81" s="38">
        <f t="shared" si="0"/>
        <v>0</v>
      </c>
      <c r="J81" s="90"/>
      <c r="K81" s="38">
        <f t="shared" si="1"/>
        <v>0</v>
      </c>
    </row>
    <row r="82" spans="2:11" x14ac:dyDescent="0.25">
      <c r="B82" s="27"/>
      <c r="C82" s="27"/>
      <c r="D82" s="27"/>
      <c r="E82" s="27"/>
      <c r="F82" s="27"/>
      <c r="G82" s="112"/>
      <c r="H82" s="112"/>
      <c r="I82" s="38">
        <f t="shared" ref="I82:I145" si="2">G82+H82</f>
        <v>0</v>
      </c>
      <c r="J82" s="90"/>
      <c r="K82" s="38">
        <f t="shared" ref="K82:K145" si="3">I82*J82</f>
        <v>0</v>
      </c>
    </row>
    <row r="83" spans="2:11" x14ac:dyDescent="0.25">
      <c r="B83" s="27"/>
      <c r="C83" s="27"/>
      <c r="D83" s="27"/>
      <c r="E83" s="27"/>
      <c r="F83" s="27"/>
      <c r="G83" s="112"/>
      <c r="H83" s="112"/>
      <c r="I83" s="38">
        <f t="shared" si="2"/>
        <v>0</v>
      </c>
      <c r="J83" s="90"/>
      <c r="K83" s="38">
        <f t="shared" si="3"/>
        <v>0</v>
      </c>
    </row>
    <row r="84" spans="2:11" x14ac:dyDescent="0.25">
      <c r="B84" s="27"/>
      <c r="C84" s="27"/>
      <c r="D84" s="27"/>
      <c r="E84" s="27"/>
      <c r="F84" s="27"/>
      <c r="G84" s="112"/>
      <c r="H84" s="112"/>
      <c r="I84" s="38">
        <f t="shared" si="2"/>
        <v>0</v>
      </c>
      <c r="J84" s="90"/>
      <c r="K84" s="38">
        <f t="shared" si="3"/>
        <v>0</v>
      </c>
    </row>
    <row r="85" spans="2:11" x14ac:dyDescent="0.25">
      <c r="B85" s="27"/>
      <c r="C85" s="27"/>
      <c r="D85" s="27"/>
      <c r="E85" s="27"/>
      <c r="F85" s="27"/>
      <c r="G85" s="112"/>
      <c r="H85" s="112"/>
      <c r="I85" s="38">
        <f t="shared" si="2"/>
        <v>0</v>
      </c>
      <c r="J85" s="90"/>
      <c r="K85" s="38">
        <f t="shared" si="3"/>
        <v>0</v>
      </c>
    </row>
    <row r="86" spans="2:11" x14ac:dyDescent="0.25">
      <c r="B86" s="27"/>
      <c r="C86" s="27"/>
      <c r="D86" s="27"/>
      <c r="E86" s="27"/>
      <c r="F86" s="27"/>
      <c r="G86" s="112"/>
      <c r="H86" s="112"/>
      <c r="I86" s="38">
        <f t="shared" si="2"/>
        <v>0</v>
      </c>
      <c r="J86" s="90"/>
      <c r="K86" s="38">
        <f t="shared" si="3"/>
        <v>0</v>
      </c>
    </row>
    <row r="87" spans="2:11" x14ac:dyDescent="0.25">
      <c r="B87" s="27"/>
      <c r="C87" s="27"/>
      <c r="D87" s="27"/>
      <c r="E87" s="27"/>
      <c r="F87" s="27"/>
      <c r="G87" s="112"/>
      <c r="H87" s="112"/>
      <c r="I87" s="38">
        <f t="shared" si="2"/>
        <v>0</v>
      </c>
      <c r="J87" s="90"/>
      <c r="K87" s="38">
        <f t="shared" si="3"/>
        <v>0</v>
      </c>
    </row>
    <row r="88" spans="2:11" x14ac:dyDescent="0.25">
      <c r="B88" s="27"/>
      <c r="C88" s="27"/>
      <c r="D88" s="27"/>
      <c r="E88" s="27"/>
      <c r="F88" s="27"/>
      <c r="G88" s="112"/>
      <c r="H88" s="112"/>
      <c r="I88" s="38">
        <f t="shared" si="2"/>
        <v>0</v>
      </c>
      <c r="J88" s="90"/>
      <c r="K88" s="38">
        <f t="shared" si="3"/>
        <v>0</v>
      </c>
    </row>
    <row r="89" spans="2:11" x14ac:dyDescent="0.25">
      <c r="B89" s="27"/>
      <c r="C89" s="27"/>
      <c r="D89" s="27"/>
      <c r="E89" s="27"/>
      <c r="F89" s="27"/>
      <c r="G89" s="112"/>
      <c r="H89" s="112"/>
      <c r="I89" s="38">
        <f t="shared" si="2"/>
        <v>0</v>
      </c>
      <c r="J89" s="90"/>
      <c r="K89" s="38">
        <f t="shared" si="3"/>
        <v>0</v>
      </c>
    </row>
    <row r="90" spans="2:11" x14ac:dyDescent="0.25">
      <c r="B90" s="27"/>
      <c r="C90" s="27"/>
      <c r="D90" s="27"/>
      <c r="E90" s="27"/>
      <c r="F90" s="27"/>
      <c r="G90" s="112"/>
      <c r="H90" s="112"/>
      <c r="I90" s="38">
        <f t="shared" si="2"/>
        <v>0</v>
      </c>
      <c r="J90" s="90"/>
      <c r="K90" s="38">
        <f t="shared" si="3"/>
        <v>0</v>
      </c>
    </row>
    <row r="91" spans="2:11" x14ac:dyDescent="0.25">
      <c r="B91" s="27"/>
      <c r="C91" s="27"/>
      <c r="D91" s="27"/>
      <c r="E91" s="27"/>
      <c r="F91" s="27"/>
      <c r="G91" s="112"/>
      <c r="H91" s="112"/>
      <c r="I91" s="38">
        <f t="shared" si="2"/>
        <v>0</v>
      </c>
      <c r="J91" s="90"/>
      <c r="K91" s="38">
        <f t="shared" si="3"/>
        <v>0</v>
      </c>
    </row>
    <row r="92" spans="2:11" x14ac:dyDescent="0.25">
      <c r="B92" s="27"/>
      <c r="C92" s="27"/>
      <c r="D92" s="27"/>
      <c r="E92" s="27"/>
      <c r="F92" s="27"/>
      <c r="G92" s="112"/>
      <c r="H92" s="112"/>
      <c r="I92" s="38">
        <f t="shared" si="2"/>
        <v>0</v>
      </c>
      <c r="J92" s="90"/>
      <c r="K92" s="38">
        <f t="shared" si="3"/>
        <v>0</v>
      </c>
    </row>
    <row r="93" spans="2:11" x14ac:dyDescent="0.25">
      <c r="B93" s="27"/>
      <c r="C93" s="27"/>
      <c r="D93" s="27"/>
      <c r="E93" s="27"/>
      <c r="F93" s="27"/>
      <c r="G93" s="112"/>
      <c r="H93" s="112"/>
      <c r="I93" s="38">
        <f t="shared" si="2"/>
        <v>0</v>
      </c>
      <c r="J93" s="90"/>
      <c r="K93" s="38">
        <f t="shared" si="3"/>
        <v>0</v>
      </c>
    </row>
    <row r="94" spans="2:11" x14ac:dyDescent="0.25">
      <c r="B94" s="27"/>
      <c r="C94" s="27"/>
      <c r="D94" s="27"/>
      <c r="E94" s="27"/>
      <c r="F94" s="27"/>
      <c r="G94" s="112"/>
      <c r="H94" s="112"/>
      <c r="I94" s="38">
        <f t="shared" si="2"/>
        <v>0</v>
      </c>
      <c r="J94" s="90"/>
      <c r="K94" s="38">
        <f t="shared" si="3"/>
        <v>0</v>
      </c>
    </row>
    <row r="95" spans="2:11" x14ac:dyDescent="0.25">
      <c r="B95" s="27"/>
      <c r="C95" s="27"/>
      <c r="D95" s="27"/>
      <c r="E95" s="27"/>
      <c r="F95" s="27"/>
      <c r="G95" s="112"/>
      <c r="H95" s="112"/>
      <c r="I95" s="38">
        <f t="shared" si="2"/>
        <v>0</v>
      </c>
      <c r="J95" s="90"/>
      <c r="K95" s="38">
        <f t="shared" si="3"/>
        <v>0</v>
      </c>
    </row>
    <row r="96" spans="2:11" x14ac:dyDescent="0.25">
      <c r="B96" s="27"/>
      <c r="C96" s="27"/>
      <c r="D96" s="27"/>
      <c r="E96" s="27"/>
      <c r="F96" s="27"/>
      <c r="G96" s="112"/>
      <c r="H96" s="112"/>
      <c r="I96" s="38">
        <f t="shared" si="2"/>
        <v>0</v>
      </c>
      <c r="J96" s="90"/>
      <c r="K96" s="38">
        <f t="shared" si="3"/>
        <v>0</v>
      </c>
    </row>
    <row r="97" spans="2:11" x14ac:dyDescent="0.25">
      <c r="B97" s="27"/>
      <c r="C97" s="27"/>
      <c r="D97" s="27"/>
      <c r="E97" s="27"/>
      <c r="F97" s="27"/>
      <c r="G97" s="112"/>
      <c r="H97" s="112"/>
      <c r="I97" s="38">
        <f t="shared" si="2"/>
        <v>0</v>
      </c>
      <c r="J97" s="90"/>
      <c r="K97" s="38">
        <f t="shared" si="3"/>
        <v>0</v>
      </c>
    </row>
    <row r="98" spans="2:11" x14ac:dyDescent="0.25">
      <c r="B98" s="27"/>
      <c r="C98" s="27"/>
      <c r="D98" s="27"/>
      <c r="E98" s="27"/>
      <c r="F98" s="27"/>
      <c r="G98" s="112"/>
      <c r="H98" s="112"/>
      <c r="I98" s="38">
        <f t="shared" si="2"/>
        <v>0</v>
      </c>
      <c r="J98" s="90"/>
      <c r="K98" s="38">
        <f t="shared" si="3"/>
        <v>0</v>
      </c>
    </row>
    <row r="99" spans="2:11" x14ac:dyDescent="0.25">
      <c r="B99" s="27"/>
      <c r="C99" s="27"/>
      <c r="D99" s="27"/>
      <c r="E99" s="27"/>
      <c r="F99" s="27"/>
      <c r="G99" s="112"/>
      <c r="H99" s="112"/>
      <c r="I99" s="38">
        <f t="shared" si="2"/>
        <v>0</v>
      </c>
      <c r="J99" s="90"/>
      <c r="K99" s="38">
        <f t="shared" si="3"/>
        <v>0</v>
      </c>
    </row>
    <row r="100" spans="2:11" x14ac:dyDescent="0.25">
      <c r="B100" s="27"/>
      <c r="C100" s="27"/>
      <c r="D100" s="27"/>
      <c r="E100" s="27"/>
      <c r="F100" s="27"/>
      <c r="G100" s="112"/>
      <c r="H100" s="112"/>
      <c r="I100" s="38">
        <f t="shared" si="2"/>
        <v>0</v>
      </c>
      <c r="J100" s="90"/>
      <c r="K100" s="38">
        <f t="shared" si="3"/>
        <v>0</v>
      </c>
    </row>
    <row r="101" spans="2:11" x14ac:dyDescent="0.25">
      <c r="B101" s="27"/>
      <c r="C101" s="27"/>
      <c r="D101" s="27"/>
      <c r="E101" s="27"/>
      <c r="F101" s="27"/>
      <c r="G101" s="112"/>
      <c r="H101" s="112"/>
      <c r="I101" s="38">
        <f t="shared" si="2"/>
        <v>0</v>
      </c>
      <c r="J101" s="90"/>
      <c r="K101" s="38">
        <f t="shared" si="3"/>
        <v>0</v>
      </c>
    </row>
    <row r="102" spans="2:11" x14ac:dyDescent="0.25">
      <c r="B102" s="27"/>
      <c r="C102" s="27"/>
      <c r="D102" s="27"/>
      <c r="E102" s="27"/>
      <c r="F102" s="27"/>
      <c r="G102" s="112"/>
      <c r="H102" s="112"/>
      <c r="I102" s="38">
        <f t="shared" si="2"/>
        <v>0</v>
      </c>
      <c r="J102" s="90"/>
      <c r="K102" s="38">
        <f t="shared" si="3"/>
        <v>0</v>
      </c>
    </row>
    <row r="103" spans="2:11" x14ac:dyDescent="0.25">
      <c r="B103" s="27"/>
      <c r="C103" s="27"/>
      <c r="D103" s="27"/>
      <c r="E103" s="27"/>
      <c r="F103" s="27"/>
      <c r="G103" s="112"/>
      <c r="H103" s="112"/>
      <c r="I103" s="38">
        <f t="shared" si="2"/>
        <v>0</v>
      </c>
      <c r="J103" s="90"/>
      <c r="K103" s="38">
        <f t="shared" si="3"/>
        <v>0</v>
      </c>
    </row>
    <row r="104" spans="2:11" x14ac:dyDescent="0.25">
      <c r="B104" s="27"/>
      <c r="C104" s="27"/>
      <c r="D104" s="27"/>
      <c r="E104" s="27"/>
      <c r="F104" s="27"/>
      <c r="G104" s="112"/>
      <c r="H104" s="112"/>
      <c r="I104" s="38">
        <f t="shared" si="2"/>
        <v>0</v>
      </c>
      <c r="J104" s="90"/>
      <c r="K104" s="38">
        <f t="shared" si="3"/>
        <v>0</v>
      </c>
    </row>
    <row r="105" spans="2:11" x14ac:dyDescent="0.25">
      <c r="B105" s="27"/>
      <c r="C105" s="27"/>
      <c r="D105" s="27"/>
      <c r="E105" s="27"/>
      <c r="F105" s="27"/>
      <c r="G105" s="112"/>
      <c r="H105" s="112"/>
      <c r="I105" s="38">
        <f t="shared" si="2"/>
        <v>0</v>
      </c>
      <c r="J105" s="90"/>
      <c r="K105" s="38">
        <f t="shared" si="3"/>
        <v>0</v>
      </c>
    </row>
    <row r="106" spans="2:11" x14ac:dyDescent="0.25">
      <c r="B106" s="27"/>
      <c r="C106" s="27"/>
      <c r="D106" s="27"/>
      <c r="E106" s="27"/>
      <c r="F106" s="27"/>
      <c r="G106" s="112"/>
      <c r="H106" s="112"/>
      <c r="I106" s="38">
        <f t="shared" si="2"/>
        <v>0</v>
      </c>
      <c r="J106" s="90"/>
      <c r="K106" s="38">
        <f t="shared" si="3"/>
        <v>0</v>
      </c>
    </row>
    <row r="107" spans="2:11" x14ac:dyDescent="0.25">
      <c r="B107" s="27"/>
      <c r="C107" s="27"/>
      <c r="D107" s="27"/>
      <c r="E107" s="27"/>
      <c r="F107" s="27"/>
      <c r="G107" s="112"/>
      <c r="H107" s="112"/>
      <c r="I107" s="38">
        <f t="shared" si="2"/>
        <v>0</v>
      </c>
      <c r="J107" s="90"/>
      <c r="K107" s="38">
        <f t="shared" si="3"/>
        <v>0</v>
      </c>
    </row>
    <row r="108" spans="2:11" x14ac:dyDescent="0.25">
      <c r="B108" s="27"/>
      <c r="C108" s="27"/>
      <c r="D108" s="27"/>
      <c r="E108" s="27"/>
      <c r="F108" s="27"/>
      <c r="G108" s="112"/>
      <c r="H108" s="112"/>
      <c r="I108" s="38">
        <f t="shared" si="2"/>
        <v>0</v>
      </c>
      <c r="J108" s="90"/>
      <c r="K108" s="38">
        <f t="shared" si="3"/>
        <v>0</v>
      </c>
    </row>
    <row r="109" spans="2:11" x14ac:dyDescent="0.25">
      <c r="B109" s="27"/>
      <c r="C109" s="27"/>
      <c r="D109" s="27"/>
      <c r="E109" s="27"/>
      <c r="F109" s="27"/>
      <c r="G109" s="112"/>
      <c r="H109" s="112"/>
      <c r="I109" s="38">
        <f t="shared" si="2"/>
        <v>0</v>
      </c>
      <c r="J109" s="90"/>
      <c r="K109" s="38">
        <f t="shared" si="3"/>
        <v>0</v>
      </c>
    </row>
    <row r="110" spans="2:11" x14ac:dyDescent="0.25">
      <c r="B110" s="27"/>
      <c r="C110" s="27"/>
      <c r="D110" s="27"/>
      <c r="E110" s="27"/>
      <c r="F110" s="27"/>
      <c r="G110" s="112"/>
      <c r="H110" s="112"/>
      <c r="I110" s="38">
        <f t="shared" si="2"/>
        <v>0</v>
      </c>
      <c r="J110" s="90"/>
      <c r="K110" s="38">
        <f t="shared" si="3"/>
        <v>0</v>
      </c>
    </row>
    <row r="111" spans="2:11" x14ac:dyDescent="0.25">
      <c r="B111" s="27"/>
      <c r="C111" s="27"/>
      <c r="D111" s="27"/>
      <c r="E111" s="27"/>
      <c r="F111" s="27"/>
      <c r="G111" s="112"/>
      <c r="H111" s="112"/>
      <c r="I111" s="38">
        <f t="shared" si="2"/>
        <v>0</v>
      </c>
      <c r="J111" s="90"/>
      <c r="K111" s="38">
        <f t="shared" si="3"/>
        <v>0</v>
      </c>
    </row>
    <row r="112" spans="2:11" x14ac:dyDescent="0.25">
      <c r="B112" s="27"/>
      <c r="C112" s="27"/>
      <c r="D112" s="27"/>
      <c r="E112" s="27"/>
      <c r="F112" s="27"/>
      <c r="G112" s="112"/>
      <c r="H112" s="112"/>
      <c r="I112" s="38">
        <f t="shared" si="2"/>
        <v>0</v>
      </c>
      <c r="J112" s="90"/>
      <c r="K112" s="38">
        <f t="shared" si="3"/>
        <v>0</v>
      </c>
    </row>
    <row r="113" spans="2:11" x14ac:dyDescent="0.25">
      <c r="B113" s="27"/>
      <c r="C113" s="27"/>
      <c r="D113" s="27"/>
      <c r="E113" s="27"/>
      <c r="F113" s="27"/>
      <c r="G113" s="112"/>
      <c r="H113" s="112"/>
      <c r="I113" s="38">
        <f t="shared" si="2"/>
        <v>0</v>
      </c>
      <c r="J113" s="90"/>
      <c r="K113" s="38">
        <f t="shared" si="3"/>
        <v>0</v>
      </c>
    </row>
    <row r="114" spans="2:11" x14ac:dyDescent="0.25">
      <c r="B114" s="27"/>
      <c r="C114" s="27"/>
      <c r="D114" s="27"/>
      <c r="E114" s="27"/>
      <c r="F114" s="27"/>
      <c r="G114" s="112"/>
      <c r="H114" s="112"/>
      <c r="I114" s="38">
        <f t="shared" si="2"/>
        <v>0</v>
      </c>
      <c r="J114" s="90"/>
      <c r="K114" s="38">
        <f t="shared" si="3"/>
        <v>0</v>
      </c>
    </row>
    <row r="115" spans="2:11" x14ac:dyDescent="0.25">
      <c r="B115" s="27"/>
      <c r="C115" s="27"/>
      <c r="D115" s="27"/>
      <c r="E115" s="27"/>
      <c r="F115" s="27"/>
      <c r="G115" s="112"/>
      <c r="H115" s="112"/>
      <c r="I115" s="38">
        <f t="shared" si="2"/>
        <v>0</v>
      </c>
      <c r="J115" s="90"/>
      <c r="K115" s="38">
        <f t="shared" si="3"/>
        <v>0</v>
      </c>
    </row>
    <row r="116" spans="2:11" x14ac:dyDescent="0.25">
      <c r="B116" s="27"/>
      <c r="C116" s="27"/>
      <c r="D116" s="27"/>
      <c r="E116" s="27"/>
      <c r="F116" s="27"/>
      <c r="G116" s="112"/>
      <c r="H116" s="112"/>
      <c r="I116" s="38">
        <f t="shared" si="2"/>
        <v>0</v>
      </c>
      <c r="J116" s="90"/>
      <c r="K116" s="38">
        <f t="shared" si="3"/>
        <v>0</v>
      </c>
    </row>
    <row r="117" spans="2:11" x14ac:dyDescent="0.25">
      <c r="B117" s="27"/>
      <c r="C117" s="27"/>
      <c r="D117" s="27"/>
      <c r="E117" s="27"/>
      <c r="F117" s="27"/>
      <c r="G117" s="112"/>
      <c r="H117" s="112"/>
      <c r="I117" s="38">
        <f t="shared" si="2"/>
        <v>0</v>
      </c>
      <c r="J117" s="90"/>
      <c r="K117" s="38">
        <f t="shared" si="3"/>
        <v>0</v>
      </c>
    </row>
    <row r="118" spans="2:11" x14ac:dyDescent="0.25">
      <c r="B118" s="27"/>
      <c r="C118" s="27"/>
      <c r="D118" s="27"/>
      <c r="E118" s="27"/>
      <c r="F118" s="27"/>
      <c r="G118" s="112"/>
      <c r="H118" s="112"/>
      <c r="I118" s="38">
        <f t="shared" si="2"/>
        <v>0</v>
      </c>
      <c r="J118" s="90"/>
      <c r="K118" s="38">
        <f t="shared" si="3"/>
        <v>0</v>
      </c>
    </row>
    <row r="119" spans="2:11" x14ac:dyDescent="0.25">
      <c r="B119" s="27"/>
      <c r="C119" s="27"/>
      <c r="D119" s="27"/>
      <c r="E119" s="27"/>
      <c r="F119" s="27"/>
      <c r="G119" s="112"/>
      <c r="H119" s="112"/>
      <c r="I119" s="38">
        <f t="shared" si="2"/>
        <v>0</v>
      </c>
      <c r="J119" s="90"/>
      <c r="K119" s="38">
        <f t="shared" si="3"/>
        <v>0</v>
      </c>
    </row>
    <row r="120" spans="2:11" x14ac:dyDescent="0.25">
      <c r="B120" s="27"/>
      <c r="C120" s="27"/>
      <c r="D120" s="27"/>
      <c r="E120" s="27"/>
      <c r="F120" s="27"/>
      <c r="G120" s="112"/>
      <c r="H120" s="112"/>
      <c r="I120" s="38">
        <f t="shared" si="2"/>
        <v>0</v>
      </c>
      <c r="J120" s="90"/>
      <c r="K120" s="38">
        <f t="shared" si="3"/>
        <v>0</v>
      </c>
    </row>
    <row r="121" spans="2:11" x14ac:dyDescent="0.25">
      <c r="B121" s="27"/>
      <c r="C121" s="27"/>
      <c r="D121" s="27"/>
      <c r="E121" s="27"/>
      <c r="F121" s="27"/>
      <c r="G121" s="112"/>
      <c r="H121" s="112"/>
      <c r="I121" s="38">
        <f t="shared" si="2"/>
        <v>0</v>
      </c>
      <c r="J121" s="90"/>
      <c r="K121" s="38">
        <f t="shared" si="3"/>
        <v>0</v>
      </c>
    </row>
    <row r="122" spans="2:11" x14ac:dyDescent="0.25">
      <c r="B122" s="27"/>
      <c r="C122" s="27"/>
      <c r="D122" s="27"/>
      <c r="E122" s="27"/>
      <c r="F122" s="27"/>
      <c r="G122" s="112"/>
      <c r="H122" s="112"/>
      <c r="I122" s="38">
        <f t="shared" si="2"/>
        <v>0</v>
      </c>
      <c r="J122" s="90"/>
      <c r="K122" s="38">
        <f t="shared" si="3"/>
        <v>0</v>
      </c>
    </row>
    <row r="123" spans="2:11" x14ac:dyDescent="0.25">
      <c r="B123" s="27"/>
      <c r="C123" s="27"/>
      <c r="D123" s="27"/>
      <c r="E123" s="27"/>
      <c r="F123" s="27"/>
      <c r="G123" s="112"/>
      <c r="H123" s="112"/>
      <c r="I123" s="38">
        <f t="shared" si="2"/>
        <v>0</v>
      </c>
      <c r="J123" s="90"/>
      <c r="K123" s="38">
        <f t="shared" si="3"/>
        <v>0</v>
      </c>
    </row>
    <row r="124" spans="2:11" x14ac:dyDescent="0.25">
      <c r="B124" s="27"/>
      <c r="C124" s="27"/>
      <c r="D124" s="27"/>
      <c r="E124" s="27"/>
      <c r="F124" s="27"/>
      <c r="G124" s="112"/>
      <c r="H124" s="112"/>
      <c r="I124" s="38">
        <f t="shared" si="2"/>
        <v>0</v>
      </c>
      <c r="J124" s="90"/>
      <c r="K124" s="38">
        <f t="shared" si="3"/>
        <v>0</v>
      </c>
    </row>
    <row r="125" spans="2:11" x14ac:dyDescent="0.25">
      <c r="B125" s="27"/>
      <c r="C125" s="27"/>
      <c r="D125" s="27"/>
      <c r="E125" s="27"/>
      <c r="F125" s="27"/>
      <c r="G125" s="112"/>
      <c r="H125" s="112"/>
      <c r="I125" s="38">
        <f t="shared" si="2"/>
        <v>0</v>
      </c>
      <c r="J125" s="90"/>
      <c r="K125" s="38">
        <f t="shared" si="3"/>
        <v>0</v>
      </c>
    </row>
    <row r="126" spans="2:11" x14ac:dyDescent="0.25">
      <c r="B126" s="27"/>
      <c r="C126" s="27"/>
      <c r="D126" s="27"/>
      <c r="E126" s="27"/>
      <c r="F126" s="27"/>
      <c r="G126" s="112"/>
      <c r="H126" s="112"/>
      <c r="I126" s="38">
        <f t="shared" si="2"/>
        <v>0</v>
      </c>
      <c r="J126" s="90"/>
      <c r="K126" s="38">
        <f t="shared" si="3"/>
        <v>0</v>
      </c>
    </row>
    <row r="127" spans="2:11" x14ac:dyDescent="0.25">
      <c r="B127" s="27"/>
      <c r="C127" s="27"/>
      <c r="D127" s="27"/>
      <c r="E127" s="27"/>
      <c r="F127" s="27"/>
      <c r="G127" s="112"/>
      <c r="H127" s="112"/>
      <c r="I127" s="38">
        <f t="shared" si="2"/>
        <v>0</v>
      </c>
      <c r="J127" s="90"/>
      <c r="K127" s="38">
        <f t="shared" si="3"/>
        <v>0</v>
      </c>
    </row>
    <row r="128" spans="2:11" x14ac:dyDescent="0.25">
      <c r="B128" s="27"/>
      <c r="C128" s="27"/>
      <c r="D128" s="27"/>
      <c r="E128" s="27"/>
      <c r="F128" s="27"/>
      <c r="G128" s="112"/>
      <c r="H128" s="112"/>
      <c r="I128" s="38">
        <f t="shared" si="2"/>
        <v>0</v>
      </c>
      <c r="J128" s="90"/>
      <c r="K128" s="38">
        <f t="shared" si="3"/>
        <v>0</v>
      </c>
    </row>
    <row r="129" spans="2:11" x14ac:dyDescent="0.25">
      <c r="B129" s="27"/>
      <c r="C129" s="27"/>
      <c r="D129" s="27"/>
      <c r="E129" s="27"/>
      <c r="F129" s="27"/>
      <c r="G129" s="112"/>
      <c r="H129" s="112"/>
      <c r="I129" s="38">
        <f t="shared" si="2"/>
        <v>0</v>
      </c>
      <c r="J129" s="90"/>
      <c r="K129" s="38">
        <f t="shared" si="3"/>
        <v>0</v>
      </c>
    </row>
    <row r="130" spans="2:11" x14ac:dyDescent="0.25">
      <c r="B130" s="27"/>
      <c r="C130" s="27"/>
      <c r="D130" s="27"/>
      <c r="E130" s="27"/>
      <c r="F130" s="27"/>
      <c r="G130" s="112"/>
      <c r="H130" s="112"/>
      <c r="I130" s="38">
        <f t="shared" si="2"/>
        <v>0</v>
      </c>
      <c r="J130" s="90"/>
      <c r="K130" s="38">
        <f t="shared" si="3"/>
        <v>0</v>
      </c>
    </row>
    <row r="131" spans="2:11" x14ac:dyDescent="0.25">
      <c r="B131" s="27"/>
      <c r="C131" s="27"/>
      <c r="D131" s="27"/>
      <c r="E131" s="27"/>
      <c r="F131" s="27"/>
      <c r="G131" s="112"/>
      <c r="H131" s="112"/>
      <c r="I131" s="38">
        <f t="shared" si="2"/>
        <v>0</v>
      </c>
      <c r="J131" s="90"/>
      <c r="K131" s="38">
        <f t="shared" si="3"/>
        <v>0</v>
      </c>
    </row>
    <row r="132" spans="2:11" x14ac:dyDescent="0.25">
      <c r="B132" s="27"/>
      <c r="C132" s="27"/>
      <c r="D132" s="27"/>
      <c r="E132" s="27"/>
      <c r="F132" s="27"/>
      <c r="G132" s="112"/>
      <c r="H132" s="112"/>
      <c r="I132" s="38">
        <f t="shared" si="2"/>
        <v>0</v>
      </c>
      <c r="J132" s="90"/>
      <c r="K132" s="38">
        <f t="shared" si="3"/>
        <v>0</v>
      </c>
    </row>
    <row r="133" spans="2:11" x14ac:dyDescent="0.25">
      <c r="B133" s="27"/>
      <c r="C133" s="27"/>
      <c r="D133" s="27"/>
      <c r="E133" s="27"/>
      <c r="F133" s="27"/>
      <c r="G133" s="112"/>
      <c r="H133" s="112"/>
      <c r="I133" s="38">
        <f t="shared" si="2"/>
        <v>0</v>
      </c>
      <c r="J133" s="90"/>
      <c r="K133" s="38">
        <f t="shared" si="3"/>
        <v>0</v>
      </c>
    </row>
    <row r="134" spans="2:11" x14ac:dyDescent="0.25">
      <c r="B134" s="27"/>
      <c r="C134" s="27"/>
      <c r="D134" s="27"/>
      <c r="E134" s="27"/>
      <c r="F134" s="27"/>
      <c r="G134" s="112"/>
      <c r="H134" s="112"/>
      <c r="I134" s="38">
        <f t="shared" si="2"/>
        <v>0</v>
      </c>
      <c r="J134" s="90"/>
      <c r="K134" s="38">
        <f t="shared" si="3"/>
        <v>0</v>
      </c>
    </row>
    <row r="135" spans="2:11" x14ac:dyDescent="0.25">
      <c r="B135" s="27"/>
      <c r="C135" s="27"/>
      <c r="D135" s="27"/>
      <c r="E135" s="27"/>
      <c r="F135" s="27"/>
      <c r="G135" s="112"/>
      <c r="H135" s="112"/>
      <c r="I135" s="38">
        <f t="shared" si="2"/>
        <v>0</v>
      </c>
      <c r="J135" s="90"/>
      <c r="K135" s="38">
        <f t="shared" si="3"/>
        <v>0</v>
      </c>
    </row>
    <row r="136" spans="2:11" x14ac:dyDescent="0.25">
      <c r="B136" s="27"/>
      <c r="C136" s="27"/>
      <c r="D136" s="27"/>
      <c r="E136" s="27"/>
      <c r="F136" s="27"/>
      <c r="G136" s="112"/>
      <c r="H136" s="112"/>
      <c r="I136" s="38">
        <f t="shared" si="2"/>
        <v>0</v>
      </c>
      <c r="J136" s="90"/>
      <c r="K136" s="38">
        <f t="shared" si="3"/>
        <v>0</v>
      </c>
    </row>
    <row r="137" spans="2:11" x14ac:dyDescent="0.25">
      <c r="B137" s="27"/>
      <c r="C137" s="27"/>
      <c r="D137" s="27"/>
      <c r="E137" s="27"/>
      <c r="F137" s="27"/>
      <c r="G137" s="112"/>
      <c r="H137" s="112"/>
      <c r="I137" s="38">
        <f t="shared" si="2"/>
        <v>0</v>
      </c>
      <c r="J137" s="90"/>
      <c r="K137" s="38">
        <f t="shared" si="3"/>
        <v>0</v>
      </c>
    </row>
    <row r="138" spans="2:11" x14ac:dyDescent="0.25">
      <c r="B138" s="27"/>
      <c r="C138" s="27"/>
      <c r="D138" s="27"/>
      <c r="E138" s="27"/>
      <c r="F138" s="27"/>
      <c r="G138" s="112"/>
      <c r="H138" s="112"/>
      <c r="I138" s="38">
        <f t="shared" si="2"/>
        <v>0</v>
      </c>
      <c r="J138" s="90"/>
      <c r="K138" s="38">
        <f t="shared" si="3"/>
        <v>0</v>
      </c>
    </row>
    <row r="139" spans="2:11" x14ac:dyDescent="0.25">
      <c r="B139" s="27"/>
      <c r="C139" s="27"/>
      <c r="D139" s="27"/>
      <c r="E139" s="27"/>
      <c r="F139" s="27"/>
      <c r="G139" s="112"/>
      <c r="H139" s="112"/>
      <c r="I139" s="38">
        <f t="shared" si="2"/>
        <v>0</v>
      </c>
      <c r="J139" s="90"/>
      <c r="K139" s="38">
        <f t="shared" si="3"/>
        <v>0</v>
      </c>
    </row>
    <row r="140" spans="2:11" x14ac:dyDescent="0.25">
      <c r="B140" s="27"/>
      <c r="C140" s="27"/>
      <c r="D140" s="27"/>
      <c r="E140" s="27"/>
      <c r="F140" s="27"/>
      <c r="G140" s="112"/>
      <c r="H140" s="112"/>
      <c r="I140" s="38">
        <f t="shared" si="2"/>
        <v>0</v>
      </c>
      <c r="J140" s="90"/>
      <c r="K140" s="38">
        <f t="shared" si="3"/>
        <v>0</v>
      </c>
    </row>
    <row r="141" spans="2:11" x14ac:dyDescent="0.25">
      <c r="B141" s="27"/>
      <c r="C141" s="27"/>
      <c r="D141" s="27"/>
      <c r="E141" s="27"/>
      <c r="F141" s="27"/>
      <c r="G141" s="112"/>
      <c r="H141" s="112"/>
      <c r="I141" s="38">
        <f t="shared" si="2"/>
        <v>0</v>
      </c>
      <c r="J141" s="90"/>
      <c r="K141" s="38">
        <f t="shared" si="3"/>
        <v>0</v>
      </c>
    </row>
    <row r="142" spans="2:11" x14ac:dyDescent="0.25">
      <c r="B142" s="27"/>
      <c r="C142" s="27"/>
      <c r="D142" s="27"/>
      <c r="E142" s="27"/>
      <c r="F142" s="27"/>
      <c r="G142" s="112"/>
      <c r="H142" s="112"/>
      <c r="I142" s="38">
        <f t="shared" si="2"/>
        <v>0</v>
      </c>
      <c r="J142" s="90"/>
      <c r="K142" s="38">
        <f t="shared" si="3"/>
        <v>0</v>
      </c>
    </row>
    <row r="143" spans="2:11" x14ac:dyDescent="0.25">
      <c r="B143" s="27"/>
      <c r="C143" s="27"/>
      <c r="D143" s="27"/>
      <c r="E143" s="27"/>
      <c r="F143" s="27"/>
      <c r="G143" s="112"/>
      <c r="H143" s="112"/>
      <c r="I143" s="38">
        <f t="shared" si="2"/>
        <v>0</v>
      </c>
      <c r="J143" s="90"/>
      <c r="K143" s="38">
        <f t="shared" si="3"/>
        <v>0</v>
      </c>
    </row>
    <row r="144" spans="2:11" x14ac:dyDescent="0.25">
      <c r="B144" s="27"/>
      <c r="C144" s="27"/>
      <c r="D144" s="27"/>
      <c r="E144" s="27"/>
      <c r="F144" s="27"/>
      <c r="G144" s="112"/>
      <c r="H144" s="112"/>
      <c r="I144" s="38">
        <f t="shared" si="2"/>
        <v>0</v>
      </c>
      <c r="J144" s="90"/>
      <c r="K144" s="38">
        <f t="shared" si="3"/>
        <v>0</v>
      </c>
    </row>
    <row r="145" spans="2:23" x14ac:dyDescent="0.25">
      <c r="B145" s="27"/>
      <c r="C145" s="27"/>
      <c r="D145" s="27"/>
      <c r="E145" s="27"/>
      <c r="F145" s="27"/>
      <c r="G145" s="112"/>
      <c r="H145" s="112"/>
      <c r="I145" s="38">
        <f t="shared" si="2"/>
        <v>0</v>
      </c>
      <c r="J145" s="90"/>
      <c r="K145" s="38">
        <f t="shared" si="3"/>
        <v>0</v>
      </c>
    </row>
    <row r="146" spans="2:23" x14ac:dyDescent="0.25">
      <c r="B146" s="27"/>
      <c r="C146" s="27"/>
      <c r="D146" s="27"/>
      <c r="E146" s="27"/>
      <c r="F146" s="27"/>
      <c r="G146" s="112"/>
      <c r="H146" s="112"/>
      <c r="I146" s="38">
        <f t="shared" ref="I146:I209" si="4">G146+H146</f>
        <v>0</v>
      </c>
      <c r="J146" s="90"/>
      <c r="K146" s="38">
        <f t="shared" ref="K146:K209" si="5">I146*J146</f>
        <v>0</v>
      </c>
    </row>
    <row r="147" spans="2:23" x14ac:dyDescent="0.25">
      <c r="B147" s="27"/>
      <c r="C147" s="27"/>
      <c r="D147" s="27"/>
      <c r="E147" s="27"/>
      <c r="F147" s="27"/>
      <c r="G147" s="112"/>
      <c r="H147" s="112"/>
      <c r="I147" s="38">
        <f t="shared" si="4"/>
        <v>0</v>
      </c>
      <c r="J147" s="90"/>
      <c r="K147" s="38">
        <f t="shared" si="5"/>
        <v>0</v>
      </c>
    </row>
    <row r="148" spans="2:23" x14ac:dyDescent="0.25">
      <c r="B148" s="27"/>
      <c r="C148" s="27"/>
      <c r="D148" s="27"/>
      <c r="E148" s="27"/>
      <c r="F148" s="27"/>
      <c r="G148" s="112"/>
      <c r="H148" s="112"/>
      <c r="I148" s="38">
        <f t="shared" si="4"/>
        <v>0</v>
      </c>
      <c r="J148" s="90"/>
      <c r="K148" s="38">
        <f t="shared" si="5"/>
        <v>0</v>
      </c>
    </row>
    <row r="149" spans="2:23" ht="15.75" thickBot="1" x14ac:dyDescent="0.3">
      <c r="B149" s="27"/>
      <c r="C149" s="27"/>
      <c r="D149" s="27"/>
      <c r="E149" s="27"/>
      <c r="F149" s="27"/>
      <c r="G149" s="112"/>
      <c r="H149" s="112"/>
      <c r="I149" s="38">
        <f t="shared" si="4"/>
        <v>0</v>
      </c>
      <c r="J149" s="90"/>
      <c r="K149" s="38">
        <f t="shared" si="5"/>
        <v>0</v>
      </c>
      <c r="W149" s="31">
        <f>SUM(K17:K52)</f>
        <v>0</v>
      </c>
    </row>
    <row r="150" spans="2:23" x14ac:dyDescent="0.25">
      <c r="B150" s="27"/>
      <c r="C150" s="27"/>
      <c r="D150" s="27"/>
      <c r="E150" s="27"/>
      <c r="F150" s="27"/>
      <c r="G150" s="112"/>
      <c r="H150" s="112"/>
      <c r="I150" s="38">
        <f t="shared" si="4"/>
        <v>0</v>
      </c>
      <c r="J150" s="90"/>
      <c r="K150" s="38">
        <f t="shared" si="5"/>
        <v>0</v>
      </c>
    </row>
    <row r="151" spans="2:23" x14ac:dyDescent="0.25">
      <c r="B151" s="27"/>
      <c r="C151" s="27"/>
      <c r="D151" s="27"/>
      <c r="E151" s="27"/>
      <c r="F151" s="27"/>
      <c r="G151" s="112"/>
      <c r="H151" s="112"/>
      <c r="I151" s="38">
        <f t="shared" si="4"/>
        <v>0</v>
      </c>
      <c r="J151" s="90"/>
      <c r="K151" s="38">
        <f t="shared" si="5"/>
        <v>0</v>
      </c>
    </row>
    <row r="152" spans="2:23" x14ac:dyDescent="0.25">
      <c r="B152" s="27"/>
      <c r="C152" s="27"/>
      <c r="D152" s="27"/>
      <c r="E152" s="27"/>
      <c r="F152" s="27"/>
      <c r="G152" s="112"/>
      <c r="H152" s="112"/>
      <c r="I152" s="38">
        <f t="shared" si="4"/>
        <v>0</v>
      </c>
      <c r="J152" s="90"/>
      <c r="K152" s="38">
        <f t="shared" si="5"/>
        <v>0</v>
      </c>
    </row>
    <row r="153" spans="2:23" x14ac:dyDescent="0.25">
      <c r="B153" s="27"/>
      <c r="C153" s="27"/>
      <c r="D153" s="27"/>
      <c r="E153" s="27"/>
      <c r="F153" s="27"/>
      <c r="G153" s="112"/>
      <c r="H153" s="112"/>
      <c r="I153" s="38">
        <f t="shared" si="4"/>
        <v>0</v>
      </c>
      <c r="J153" s="90"/>
      <c r="K153" s="38">
        <f t="shared" si="5"/>
        <v>0</v>
      </c>
    </row>
    <row r="154" spans="2:23" x14ac:dyDescent="0.25">
      <c r="B154" s="27"/>
      <c r="C154" s="27"/>
      <c r="D154" s="27"/>
      <c r="E154" s="27"/>
      <c r="F154" s="27"/>
      <c r="G154" s="112"/>
      <c r="H154" s="112"/>
      <c r="I154" s="38">
        <f t="shared" si="4"/>
        <v>0</v>
      </c>
      <c r="J154" s="90"/>
      <c r="K154" s="38">
        <f t="shared" si="5"/>
        <v>0</v>
      </c>
    </row>
    <row r="155" spans="2:23" x14ac:dyDescent="0.25">
      <c r="B155" s="27"/>
      <c r="C155" s="27"/>
      <c r="D155" s="27"/>
      <c r="E155" s="27"/>
      <c r="F155" s="27"/>
      <c r="G155" s="112"/>
      <c r="H155" s="112"/>
      <c r="I155" s="38">
        <f t="shared" si="4"/>
        <v>0</v>
      </c>
      <c r="J155" s="90"/>
      <c r="K155" s="38">
        <f t="shared" si="5"/>
        <v>0</v>
      </c>
    </row>
    <row r="156" spans="2:23" x14ac:dyDescent="0.25">
      <c r="B156" s="27"/>
      <c r="C156" s="27"/>
      <c r="D156" s="27"/>
      <c r="E156" s="27"/>
      <c r="F156" s="27"/>
      <c r="G156" s="112"/>
      <c r="H156" s="112"/>
      <c r="I156" s="38">
        <f t="shared" si="4"/>
        <v>0</v>
      </c>
      <c r="J156" s="90"/>
      <c r="K156" s="38">
        <f t="shared" si="5"/>
        <v>0</v>
      </c>
    </row>
    <row r="157" spans="2:23" x14ac:dyDescent="0.25">
      <c r="B157" s="27"/>
      <c r="C157" s="27"/>
      <c r="D157" s="27"/>
      <c r="E157" s="27"/>
      <c r="F157" s="27"/>
      <c r="G157" s="112"/>
      <c r="H157" s="112"/>
      <c r="I157" s="38">
        <f t="shared" si="4"/>
        <v>0</v>
      </c>
      <c r="J157" s="90"/>
      <c r="K157" s="38">
        <f t="shared" si="5"/>
        <v>0</v>
      </c>
    </row>
    <row r="158" spans="2:23" x14ac:dyDescent="0.25">
      <c r="B158" s="27"/>
      <c r="C158" s="27"/>
      <c r="D158" s="27"/>
      <c r="E158" s="27"/>
      <c r="F158" s="27"/>
      <c r="G158" s="112"/>
      <c r="H158" s="112"/>
      <c r="I158" s="38">
        <f t="shared" si="4"/>
        <v>0</v>
      </c>
      <c r="J158" s="90"/>
      <c r="K158" s="38">
        <f t="shared" si="5"/>
        <v>0</v>
      </c>
    </row>
    <row r="159" spans="2:23" x14ac:dyDescent="0.25">
      <c r="B159" s="27"/>
      <c r="C159" s="27"/>
      <c r="D159" s="27"/>
      <c r="E159" s="27"/>
      <c r="F159" s="27"/>
      <c r="G159" s="112"/>
      <c r="H159" s="112"/>
      <c r="I159" s="38">
        <f t="shared" si="4"/>
        <v>0</v>
      </c>
      <c r="J159" s="90"/>
      <c r="K159" s="38">
        <f t="shared" si="5"/>
        <v>0</v>
      </c>
    </row>
    <row r="160" spans="2:23" x14ac:dyDescent="0.25">
      <c r="B160" s="27"/>
      <c r="C160" s="27"/>
      <c r="D160" s="27"/>
      <c r="E160" s="27"/>
      <c r="F160" s="27"/>
      <c r="G160" s="112"/>
      <c r="H160" s="112"/>
      <c r="I160" s="38">
        <f t="shared" si="4"/>
        <v>0</v>
      </c>
      <c r="J160" s="90"/>
      <c r="K160" s="38">
        <f t="shared" si="5"/>
        <v>0</v>
      </c>
    </row>
    <row r="161" spans="2:11" x14ac:dyDescent="0.25">
      <c r="B161" s="27"/>
      <c r="C161" s="27"/>
      <c r="D161" s="27"/>
      <c r="E161" s="27"/>
      <c r="F161" s="27"/>
      <c r="G161" s="112"/>
      <c r="H161" s="112"/>
      <c r="I161" s="38">
        <f t="shared" si="4"/>
        <v>0</v>
      </c>
      <c r="J161" s="90"/>
      <c r="K161" s="38">
        <f t="shared" si="5"/>
        <v>0</v>
      </c>
    </row>
    <row r="162" spans="2:11" x14ac:dyDescent="0.25">
      <c r="B162" s="27"/>
      <c r="C162" s="27"/>
      <c r="D162" s="27"/>
      <c r="E162" s="27"/>
      <c r="F162" s="27"/>
      <c r="G162" s="112"/>
      <c r="H162" s="112"/>
      <c r="I162" s="38">
        <f t="shared" si="4"/>
        <v>0</v>
      </c>
      <c r="J162" s="90"/>
      <c r="K162" s="38">
        <f t="shared" si="5"/>
        <v>0</v>
      </c>
    </row>
    <row r="163" spans="2:11" x14ac:dyDescent="0.25">
      <c r="B163" s="27"/>
      <c r="C163" s="27"/>
      <c r="D163" s="27"/>
      <c r="E163" s="27"/>
      <c r="F163" s="27"/>
      <c r="G163" s="112"/>
      <c r="H163" s="112"/>
      <c r="I163" s="38">
        <f t="shared" si="4"/>
        <v>0</v>
      </c>
      <c r="J163" s="90"/>
      <c r="K163" s="38">
        <f t="shared" si="5"/>
        <v>0</v>
      </c>
    </row>
    <row r="164" spans="2:11" x14ac:dyDescent="0.25">
      <c r="B164" s="27"/>
      <c r="C164" s="27"/>
      <c r="D164" s="27"/>
      <c r="E164" s="27"/>
      <c r="F164" s="27"/>
      <c r="G164" s="112"/>
      <c r="H164" s="112"/>
      <c r="I164" s="38">
        <f t="shared" si="4"/>
        <v>0</v>
      </c>
      <c r="J164" s="90"/>
      <c r="K164" s="38">
        <f t="shared" si="5"/>
        <v>0</v>
      </c>
    </row>
    <row r="165" spans="2:11" x14ac:dyDescent="0.25">
      <c r="B165" s="27"/>
      <c r="C165" s="27"/>
      <c r="D165" s="27"/>
      <c r="E165" s="27"/>
      <c r="F165" s="27"/>
      <c r="G165" s="112"/>
      <c r="H165" s="112"/>
      <c r="I165" s="38">
        <f t="shared" si="4"/>
        <v>0</v>
      </c>
      <c r="J165" s="90"/>
      <c r="K165" s="38">
        <f t="shared" si="5"/>
        <v>0</v>
      </c>
    </row>
    <row r="166" spans="2:11" x14ac:dyDescent="0.25">
      <c r="B166" s="27"/>
      <c r="C166" s="27"/>
      <c r="D166" s="27"/>
      <c r="E166" s="27"/>
      <c r="F166" s="27"/>
      <c r="G166" s="112"/>
      <c r="H166" s="112"/>
      <c r="I166" s="38">
        <f t="shared" si="4"/>
        <v>0</v>
      </c>
      <c r="J166" s="90"/>
      <c r="K166" s="38">
        <f t="shared" si="5"/>
        <v>0</v>
      </c>
    </row>
    <row r="167" spans="2:11" x14ac:dyDescent="0.25">
      <c r="B167" s="27"/>
      <c r="C167" s="27"/>
      <c r="D167" s="27"/>
      <c r="E167" s="27"/>
      <c r="F167" s="27"/>
      <c r="G167" s="112"/>
      <c r="H167" s="112"/>
      <c r="I167" s="38">
        <f t="shared" si="4"/>
        <v>0</v>
      </c>
      <c r="J167" s="90"/>
      <c r="K167" s="38">
        <f t="shared" si="5"/>
        <v>0</v>
      </c>
    </row>
    <row r="168" spans="2:11" x14ac:dyDescent="0.25">
      <c r="B168" s="27"/>
      <c r="C168" s="27"/>
      <c r="D168" s="27"/>
      <c r="E168" s="27"/>
      <c r="F168" s="27"/>
      <c r="G168" s="112"/>
      <c r="H168" s="112"/>
      <c r="I168" s="38">
        <f t="shared" si="4"/>
        <v>0</v>
      </c>
      <c r="J168" s="90"/>
      <c r="K168" s="38">
        <f t="shared" si="5"/>
        <v>0</v>
      </c>
    </row>
    <row r="169" spans="2:11" x14ac:dyDescent="0.25">
      <c r="B169" s="27"/>
      <c r="C169" s="27"/>
      <c r="D169" s="27"/>
      <c r="E169" s="27"/>
      <c r="F169" s="27"/>
      <c r="G169" s="112"/>
      <c r="H169" s="112"/>
      <c r="I169" s="38">
        <f t="shared" si="4"/>
        <v>0</v>
      </c>
      <c r="J169" s="90"/>
      <c r="K169" s="38">
        <f t="shared" si="5"/>
        <v>0</v>
      </c>
    </row>
    <row r="170" spans="2:11" x14ac:dyDescent="0.25">
      <c r="B170" s="27"/>
      <c r="C170" s="27"/>
      <c r="D170" s="27"/>
      <c r="E170" s="27"/>
      <c r="F170" s="27"/>
      <c r="G170" s="112"/>
      <c r="H170" s="112"/>
      <c r="I170" s="38">
        <f t="shared" si="4"/>
        <v>0</v>
      </c>
      <c r="J170" s="90"/>
      <c r="K170" s="38">
        <f t="shared" si="5"/>
        <v>0</v>
      </c>
    </row>
    <row r="171" spans="2:11" x14ac:dyDescent="0.25">
      <c r="B171" s="27"/>
      <c r="C171" s="27"/>
      <c r="D171" s="27"/>
      <c r="E171" s="27"/>
      <c r="F171" s="27"/>
      <c r="G171" s="112"/>
      <c r="H171" s="112"/>
      <c r="I171" s="38">
        <f t="shared" si="4"/>
        <v>0</v>
      </c>
      <c r="J171" s="90"/>
      <c r="K171" s="38">
        <f t="shared" si="5"/>
        <v>0</v>
      </c>
    </row>
    <row r="172" spans="2:11" x14ac:dyDescent="0.25">
      <c r="B172" s="27"/>
      <c r="C172" s="27"/>
      <c r="D172" s="27"/>
      <c r="E172" s="27"/>
      <c r="F172" s="27"/>
      <c r="G172" s="112"/>
      <c r="H172" s="112"/>
      <c r="I172" s="38">
        <f t="shared" si="4"/>
        <v>0</v>
      </c>
      <c r="J172" s="90"/>
      <c r="K172" s="38">
        <f t="shared" si="5"/>
        <v>0</v>
      </c>
    </row>
    <row r="173" spans="2:11" x14ac:dyDescent="0.25">
      <c r="B173" s="27"/>
      <c r="C173" s="27"/>
      <c r="D173" s="27"/>
      <c r="E173" s="27"/>
      <c r="F173" s="27"/>
      <c r="G173" s="112"/>
      <c r="H173" s="112"/>
      <c r="I173" s="38">
        <f t="shared" si="4"/>
        <v>0</v>
      </c>
      <c r="J173" s="90"/>
      <c r="K173" s="38">
        <f t="shared" si="5"/>
        <v>0</v>
      </c>
    </row>
    <row r="174" spans="2:11" x14ac:dyDescent="0.25">
      <c r="B174" s="27"/>
      <c r="C174" s="27"/>
      <c r="D174" s="27"/>
      <c r="E174" s="27"/>
      <c r="F174" s="27"/>
      <c r="G174" s="112"/>
      <c r="H174" s="112"/>
      <c r="I174" s="38">
        <f t="shared" si="4"/>
        <v>0</v>
      </c>
      <c r="J174" s="90"/>
      <c r="K174" s="38">
        <f t="shared" si="5"/>
        <v>0</v>
      </c>
    </row>
    <row r="175" spans="2:11" x14ac:dyDescent="0.25">
      <c r="B175" s="27"/>
      <c r="C175" s="27"/>
      <c r="D175" s="27"/>
      <c r="E175" s="27"/>
      <c r="F175" s="27"/>
      <c r="G175" s="112"/>
      <c r="H175" s="112"/>
      <c r="I175" s="38">
        <f t="shared" si="4"/>
        <v>0</v>
      </c>
      <c r="J175" s="90"/>
      <c r="K175" s="38">
        <f t="shared" si="5"/>
        <v>0</v>
      </c>
    </row>
    <row r="176" spans="2:11" x14ac:dyDescent="0.25">
      <c r="B176" s="27"/>
      <c r="C176" s="27"/>
      <c r="D176" s="27"/>
      <c r="E176" s="27"/>
      <c r="F176" s="27"/>
      <c r="G176" s="112"/>
      <c r="H176" s="112"/>
      <c r="I176" s="38">
        <f t="shared" si="4"/>
        <v>0</v>
      </c>
      <c r="J176" s="90"/>
      <c r="K176" s="38">
        <f t="shared" si="5"/>
        <v>0</v>
      </c>
    </row>
    <row r="177" spans="2:11" x14ac:dyDescent="0.25">
      <c r="B177" s="27"/>
      <c r="C177" s="27"/>
      <c r="D177" s="27"/>
      <c r="E177" s="27"/>
      <c r="F177" s="27"/>
      <c r="G177" s="112"/>
      <c r="H177" s="112"/>
      <c r="I177" s="38">
        <f t="shared" si="4"/>
        <v>0</v>
      </c>
      <c r="J177" s="90"/>
      <c r="K177" s="38">
        <f t="shared" si="5"/>
        <v>0</v>
      </c>
    </row>
    <row r="178" spans="2:11" x14ac:dyDescent="0.25">
      <c r="B178" s="27"/>
      <c r="C178" s="27"/>
      <c r="D178" s="27"/>
      <c r="E178" s="27"/>
      <c r="F178" s="27"/>
      <c r="G178" s="112"/>
      <c r="H178" s="112"/>
      <c r="I178" s="38">
        <f t="shared" si="4"/>
        <v>0</v>
      </c>
      <c r="J178" s="90"/>
      <c r="K178" s="38">
        <f t="shared" si="5"/>
        <v>0</v>
      </c>
    </row>
    <row r="179" spans="2:11" x14ac:dyDescent="0.25">
      <c r="B179" s="27"/>
      <c r="C179" s="27"/>
      <c r="D179" s="27"/>
      <c r="E179" s="27"/>
      <c r="F179" s="27"/>
      <c r="G179" s="112"/>
      <c r="H179" s="112"/>
      <c r="I179" s="38">
        <f t="shared" si="4"/>
        <v>0</v>
      </c>
      <c r="J179" s="90"/>
      <c r="K179" s="38">
        <f t="shared" si="5"/>
        <v>0</v>
      </c>
    </row>
    <row r="180" spans="2:11" x14ac:dyDescent="0.25">
      <c r="B180" s="27"/>
      <c r="C180" s="27"/>
      <c r="D180" s="27"/>
      <c r="E180" s="27"/>
      <c r="F180" s="27"/>
      <c r="G180" s="112"/>
      <c r="H180" s="112"/>
      <c r="I180" s="38">
        <f t="shared" si="4"/>
        <v>0</v>
      </c>
      <c r="J180" s="90"/>
      <c r="K180" s="38">
        <f t="shared" si="5"/>
        <v>0</v>
      </c>
    </row>
    <row r="181" spans="2:11" x14ac:dyDescent="0.25">
      <c r="B181" s="27"/>
      <c r="C181" s="27"/>
      <c r="D181" s="27"/>
      <c r="E181" s="27"/>
      <c r="F181" s="27"/>
      <c r="G181" s="112"/>
      <c r="H181" s="112"/>
      <c r="I181" s="38">
        <f t="shared" si="4"/>
        <v>0</v>
      </c>
      <c r="J181" s="90"/>
      <c r="K181" s="38">
        <f t="shared" si="5"/>
        <v>0</v>
      </c>
    </row>
    <row r="182" spans="2:11" x14ac:dyDescent="0.25">
      <c r="B182" s="27"/>
      <c r="C182" s="27"/>
      <c r="D182" s="27"/>
      <c r="E182" s="27"/>
      <c r="F182" s="27"/>
      <c r="G182" s="112"/>
      <c r="H182" s="112"/>
      <c r="I182" s="38">
        <f t="shared" si="4"/>
        <v>0</v>
      </c>
      <c r="J182" s="90"/>
      <c r="K182" s="38">
        <f t="shared" si="5"/>
        <v>0</v>
      </c>
    </row>
    <row r="183" spans="2:11" x14ac:dyDescent="0.25">
      <c r="B183" s="27"/>
      <c r="C183" s="27"/>
      <c r="D183" s="27"/>
      <c r="E183" s="27"/>
      <c r="F183" s="27"/>
      <c r="G183" s="112"/>
      <c r="H183" s="112"/>
      <c r="I183" s="38">
        <f t="shared" si="4"/>
        <v>0</v>
      </c>
      <c r="J183" s="90"/>
      <c r="K183" s="38">
        <f t="shared" si="5"/>
        <v>0</v>
      </c>
    </row>
    <row r="184" spans="2:11" x14ac:dyDescent="0.25">
      <c r="B184" s="27"/>
      <c r="C184" s="27"/>
      <c r="D184" s="27"/>
      <c r="E184" s="27"/>
      <c r="F184" s="27"/>
      <c r="G184" s="112"/>
      <c r="H184" s="112"/>
      <c r="I184" s="38">
        <f t="shared" si="4"/>
        <v>0</v>
      </c>
      <c r="J184" s="90"/>
      <c r="K184" s="38">
        <f t="shared" si="5"/>
        <v>0</v>
      </c>
    </row>
    <row r="185" spans="2:11" x14ac:dyDescent="0.25">
      <c r="B185" s="27"/>
      <c r="C185" s="27"/>
      <c r="D185" s="27"/>
      <c r="E185" s="27"/>
      <c r="F185" s="27"/>
      <c r="G185" s="112"/>
      <c r="H185" s="112"/>
      <c r="I185" s="38">
        <f t="shared" si="4"/>
        <v>0</v>
      </c>
      <c r="J185" s="90"/>
      <c r="K185" s="38">
        <f t="shared" si="5"/>
        <v>0</v>
      </c>
    </row>
    <row r="186" spans="2:11" x14ac:dyDescent="0.25">
      <c r="B186" s="27"/>
      <c r="C186" s="27"/>
      <c r="D186" s="27"/>
      <c r="E186" s="27"/>
      <c r="F186" s="27"/>
      <c r="G186" s="112"/>
      <c r="H186" s="112"/>
      <c r="I186" s="38">
        <f t="shared" si="4"/>
        <v>0</v>
      </c>
      <c r="J186" s="90"/>
      <c r="K186" s="38">
        <f t="shared" si="5"/>
        <v>0</v>
      </c>
    </row>
    <row r="187" spans="2:11" x14ac:dyDescent="0.25">
      <c r="B187" s="27"/>
      <c r="C187" s="27"/>
      <c r="D187" s="27"/>
      <c r="E187" s="27"/>
      <c r="F187" s="27"/>
      <c r="G187" s="112"/>
      <c r="H187" s="112"/>
      <c r="I187" s="38">
        <f t="shared" si="4"/>
        <v>0</v>
      </c>
      <c r="J187" s="90"/>
      <c r="K187" s="38">
        <f t="shared" si="5"/>
        <v>0</v>
      </c>
    </row>
    <row r="188" spans="2:11" x14ac:dyDescent="0.25">
      <c r="B188" s="27"/>
      <c r="C188" s="27"/>
      <c r="D188" s="27"/>
      <c r="E188" s="27"/>
      <c r="F188" s="27"/>
      <c r="G188" s="112"/>
      <c r="H188" s="112"/>
      <c r="I188" s="38">
        <f t="shared" si="4"/>
        <v>0</v>
      </c>
      <c r="J188" s="90"/>
      <c r="K188" s="38">
        <f t="shared" si="5"/>
        <v>0</v>
      </c>
    </row>
    <row r="189" spans="2:11" x14ac:dyDescent="0.25">
      <c r="B189" s="27"/>
      <c r="C189" s="27"/>
      <c r="D189" s="27"/>
      <c r="E189" s="27"/>
      <c r="F189" s="27"/>
      <c r="G189" s="112"/>
      <c r="H189" s="112"/>
      <c r="I189" s="38">
        <f t="shared" si="4"/>
        <v>0</v>
      </c>
      <c r="J189" s="90"/>
      <c r="K189" s="38">
        <f t="shared" si="5"/>
        <v>0</v>
      </c>
    </row>
    <row r="190" spans="2:11" x14ac:dyDescent="0.25">
      <c r="B190" s="27"/>
      <c r="C190" s="27"/>
      <c r="D190" s="27"/>
      <c r="E190" s="27"/>
      <c r="F190" s="27"/>
      <c r="G190" s="112"/>
      <c r="H190" s="112"/>
      <c r="I190" s="38">
        <f t="shared" si="4"/>
        <v>0</v>
      </c>
      <c r="J190" s="90"/>
      <c r="K190" s="38">
        <f t="shared" si="5"/>
        <v>0</v>
      </c>
    </row>
    <row r="191" spans="2:11" x14ac:dyDescent="0.25">
      <c r="B191" s="27"/>
      <c r="C191" s="27"/>
      <c r="D191" s="27"/>
      <c r="E191" s="27"/>
      <c r="F191" s="27"/>
      <c r="G191" s="112"/>
      <c r="H191" s="112"/>
      <c r="I191" s="38">
        <f t="shared" si="4"/>
        <v>0</v>
      </c>
      <c r="J191" s="90"/>
      <c r="K191" s="38">
        <f t="shared" si="5"/>
        <v>0</v>
      </c>
    </row>
    <row r="192" spans="2:11" x14ac:dyDescent="0.25">
      <c r="B192" s="27"/>
      <c r="C192" s="27"/>
      <c r="D192" s="27"/>
      <c r="E192" s="27"/>
      <c r="F192" s="27"/>
      <c r="G192" s="112"/>
      <c r="H192" s="112"/>
      <c r="I192" s="38">
        <f t="shared" si="4"/>
        <v>0</v>
      </c>
      <c r="J192" s="90"/>
      <c r="K192" s="38">
        <f t="shared" si="5"/>
        <v>0</v>
      </c>
    </row>
    <row r="193" spans="2:11" x14ac:dyDescent="0.25">
      <c r="B193" s="27"/>
      <c r="C193" s="27"/>
      <c r="D193" s="27"/>
      <c r="E193" s="27"/>
      <c r="F193" s="27"/>
      <c r="G193" s="112"/>
      <c r="H193" s="112"/>
      <c r="I193" s="38">
        <f t="shared" si="4"/>
        <v>0</v>
      </c>
      <c r="J193" s="90"/>
      <c r="K193" s="38">
        <f t="shared" si="5"/>
        <v>0</v>
      </c>
    </row>
    <row r="194" spans="2:11" x14ac:dyDescent="0.25">
      <c r="B194" s="27"/>
      <c r="C194" s="27"/>
      <c r="D194" s="27"/>
      <c r="E194" s="27"/>
      <c r="F194" s="27"/>
      <c r="G194" s="112"/>
      <c r="H194" s="112"/>
      <c r="I194" s="38">
        <f t="shared" si="4"/>
        <v>0</v>
      </c>
      <c r="J194" s="90"/>
      <c r="K194" s="38">
        <f t="shared" si="5"/>
        <v>0</v>
      </c>
    </row>
    <row r="195" spans="2:11" x14ac:dyDescent="0.25">
      <c r="B195" s="27"/>
      <c r="C195" s="27"/>
      <c r="D195" s="27"/>
      <c r="E195" s="27"/>
      <c r="F195" s="27"/>
      <c r="G195" s="112"/>
      <c r="H195" s="112"/>
      <c r="I195" s="38">
        <f t="shared" si="4"/>
        <v>0</v>
      </c>
      <c r="J195" s="90"/>
      <c r="K195" s="38">
        <f t="shared" si="5"/>
        <v>0</v>
      </c>
    </row>
    <row r="196" spans="2:11" x14ac:dyDescent="0.25">
      <c r="B196" s="27"/>
      <c r="C196" s="27"/>
      <c r="D196" s="27"/>
      <c r="E196" s="27"/>
      <c r="F196" s="27"/>
      <c r="G196" s="112"/>
      <c r="H196" s="112"/>
      <c r="I196" s="38">
        <f t="shared" si="4"/>
        <v>0</v>
      </c>
      <c r="J196" s="90"/>
      <c r="K196" s="38">
        <f t="shared" si="5"/>
        <v>0</v>
      </c>
    </row>
    <row r="197" spans="2:11" x14ac:dyDescent="0.25">
      <c r="B197" s="27"/>
      <c r="C197" s="27"/>
      <c r="D197" s="27"/>
      <c r="E197" s="27"/>
      <c r="F197" s="27"/>
      <c r="G197" s="112"/>
      <c r="H197" s="112"/>
      <c r="I197" s="38">
        <f t="shared" si="4"/>
        <v>0</v>
      </c>
      <c r="J197" s="90"/>
      <c r="K197" s="38">
        <f t="shared" si="5"/>
        <v>0</v>
      </c>
    </row>
    <row r="198" spans="2:11" x14ac:dyDescent="0.25">
      <c r="B198" s="27"/>
      <c r="C198" s="27"/>
      <c r="D198" s="27"/>
      <c r="E198" s="27"/>
      <c r="F198" s="27"/>
      <c r="G198" s="112"/>
      <c r="H198" s="112"/>
      <c r="I198" s="38">
        <f t="shared" si="4"/>
        <v>0</v>
      </c>
      <c r="J198" s="90"/>
      <c r="K198" s="38">
        <f t="shared" si="5"/>
        <v>0</v>
      </c>
    </row>
    <row r="199" spans="2:11" x14ac:dyDescent="0.25">
      <c r="B199" s="27"/>
      <c r="C199" s="27"/>
      <c r="D199" s="27"/>
      <c r="E199" s="27"/>
      <c r="F199" s="27"/>
      <c r="G199" s="112"/>
      <c r="H199" s="112"/>
      <c r="I199" s="38">
        <f t="shared" si="4"/>
        <v>0</v>
      </c>
      <c r="J199" s="90"/>
      <c r="K199" s="38">
        <f t="shared" si="5"/>
        <v>0</v>
      </c>
    </row>
    <row r="200" spans="2:11" x14ac:dyDescent="0.25">
      <c r="B200" s="27"/>
      <c r="C200" s="27"/>
      <c r="D200" s="27"/>
      <c r="E200" s="27"/>
      <c r="F200" s="27"/>
      <c r="G200" s="112"/>
      <c r="H200" s="112"/>
      <c r="I200" s="38">
        <f t="shared" si="4"/>
        <v>0</v>
      </c>
      <c r="J200" s="90"/>
      <c r="K200" s="38">
        <f t="shared" si="5"/>
        <v>0</v>
      </c>
    </row>
    <row r="201" spans="2:11" x14ac:dyDescent="0.25">
      <c r="B201" s="27"/>
      <c r="C201" s="27"/>
      <c r="D201" s="27"/>
      <c r="E201" s="27"/>
      <c r="F201" s="27"/>
      <c r="G201" s="112"/>
      <c r="H201" s="112"/>
      <c r="I201" s="38">
        <f t="shared" si="4"/>
        <v>0</v>
      </c>
      <c r="J201" s="90"/>
      <c r="K201" s="38">
        <f t="shared" si="5"/>
        <v>0</v>
      </c>
    </row>
    <row r="202" spans="2:11" x14ac:dyDescent="0.25">
      <c r="B202" s="27"/>
      <c r="C202" s="27"/>
      <c r="D202" s="27"/>
      <c r="E202" s="27"/>
      <c r="F202" s="27"/>
      <c r="G202" s="112"/>
      <c r="H202" s="112"/>
      <c r="I202" s="38">
        <f t="shared" si="4"/>
        <v>0</v>
      </c>
      <c r="J202" s="90"/>
      <c r="K202" s="38">
        <f t="shared" si="5"/>
        <v>0</v>
      </c>
    </row>
    <row r="203" spans="2:11" x14ac:dyDescent="0.25">
      <c r="B203" s="27"/>
      <c r="C203" s="27"/>
      <c r="D203" s="27"/>
      <c r="E203" s="27"/>
      <c r="F203" s="27"/>
      <c r="G203" s="112"/>
      <c r="H203" s="112"/>
      <c r="I203" s="38">
        <f t="shared" si="4"/>
        <v>0</v>
      </c>
      <c r="J203" s="90"/>
      <c r="K203" s="38">
        <f t="shared" si="5"/>
        <v>0</v>
      </c>
    </row>
    <row r="204" spans="2:11" x14ac:dyDescent="0.25">
      <c r="B204" s="27"/>
      <c r="C204" s="27"/>
      <c r="D204" s="27"/>
      <c r="E204" s="27"/>
      <c r="F204" s="27"/>
      <c r="G204" s="112"/>
      <c r="H204" s="112"/>
      <c r="I204" s="38">
        <f t="shared" si="4"/>
        <v>0</v>
      </c>
      <c r="J204" s="90"/>
      <c r="K204" s="38">
        <f t="shared" si="5"/>
        <v>0</v>
      </c>
    </row>
    <row r="205" spans="2:11" x14ac:dyDescent="0.25">
      <c r="B205" s="27"/>
      <c r="C205" s="27"/>
      <c r="D205" s="27"/>
      <c r="E205" s="27"/>
      <c r="F205" s="27"/>
      <c r="G205" s="112"/>
      <c r="H205" s="112"/>
      <c r="I205" s="38">
        <f t="shared" si="4"/>
        <v>0</v>
      </c>
      <c r="J205" s="90"/>
      <c r="K205" s="38">
        <f t="shared" si="5"/>
        <v>0</v>
      </c>
    </row>
    <row r="206" spans="2:11" x14ac:dyDescent="0.25">
      <c r="B206" s="27"/>
      <c r="C206" s="27"/>
      <c r="D206" s="27"/>
      <c r="E206" s="27"/>
      <c r="F206" s="27"/>
      <c r="G206" s="112"/>
      <c r="H206" s="112"/>
      <c r="I206" s="38">
        <f t="shared" si="4"/>
        <v>0</v>
      </c>
      <c r="J206" s="90"/>
      <c r="K206" s="38">
        <f t="shared" si="5"/>
        <v>0</v>
      </c>
    </row>
    <row r="207" spans="2:11" x14ac:dyDescent="0.25">
      <c r="B207" s="27"/>
      <c r="C207" s="27"/>
      <c r="D207" s="27"/>
      <c r="E207" s="27"/>
      <c r="F207" s="27"/>
      <c r="G207" s="112"/>
      <c r="H207" s="112"/>
      <c r="I207" s="38">
        <f t="shared" si="4"/>
        <v>0</v>
      </c>
      <c r="J207" s="90"/>
      <c r="K207" s="38">
        <f t="shared" si="5"/>
        <v>0</v>
      </c>
    </row>
    <row r="208" spans="2:11" x14ac:dyDescent="0.25">
      <c r="B208" s="27"/>
      <c r="C208" s="27"/>
      <c r="D208" s="27"/>
      <c r="E208" s="27"/>
      <c r="F208" s="27"/>
      <c r="G208" s="112"/>
      <c r="H208" s="112"/>
      <c r="I208" s="38">
        <f t="shared" si="4"/>
        <v>0</v>
      </c>
      <c r="J208" s="90"/>
      <c r="K208" s="38">
        <f t="shared" si="5"/>
        <v>0</v>
      </c>
    </row>
    <row r="209" spans="2:11" x14ac:dyDescent="0.25">
      <c r="B209" s="27"/>
      <c r="C209" s="27"/>
      <c r="D209" s="27"/>
      <c r="E209" s="27"/>
      <c r="F209" s="27"/>
      <c r="G209" s="112"/>
      <c r="H209" s="112"/>
      <c r="I209" s="38">
        <f t="shared" si="4"/>
        <v>0</v>
      </c>
      <c r="J209" s="90"/>
      <c r="K209" s="38">
        <f t="shared" si="5"/>
        <v>0</v>
      </c>
    </row>
    <row r="210" spans="2:11" x14ac:dyDescent="0.25">
      <c r="B210" s="27"/>
      <c r="C210" s="27"/>
      <c r="D210" s="27"/>
      <c r="E210" s="27"/>
      <c r="F210" s="27"/>
      <c r="G210" s="112"/>
      <c r="H210" s="112"/>
      <c r="I210" s="38">
        <f t="shared" ref="I210:I273" si="6">G210+H210</f>
        <v>0</v>
      </c>
      <c r="J210" s="90"/>
      <c r="K210" s="38">
        <f t="shared" ref="K210:K273" si="7">I210*J210</f>
        <v>0</v>
      </c>
    </row>
    <row r="211" spans="2:11" x14ac:dyDescent="0.25">
      <c r="B211" s="27"/>
      <c r="C211" s="27"/>
      <c r="D211" s="27"/>
      <c r="E211" s="27"/>
      <c r="F211" s="27"/>
      <c r="G211" s="112"/>
      <c r="H211" s="112"/>
      <c r="I211" s="38">
        <f t="shared" si="6"/>
        <v>0</v>
      </c>
      <c r="J211" s="90"/>
      <c r="K211" s="38">
        <f t="shared" si="7"/>
        <v>0</v>
      </c>
    </row>
    <row r="212" spans="2:11" x14ac:dyDescent="0.25">
      <c r="B212" s="27"/>
      <c r="C212" s="27"/>
      <c r="D212" s="27"/>
      <c r="E212" s="27"/>
      <c r="F212" s="27"/>
      <c r="G212" s="112"/>
      <c r="H212" s="112"/>
      <c r="I212" s="38">
        <f t="shared" si="6"/>
        <v>0</v>
      </c>
      <c r="J212" s="90"/>
      <c r="K212" s="38">
        <f t="shared" si="7"/>
        <v>0</v>
      </c>
    </row>
    <row r="213" spans="2:11" x14ac:dyDescent="0.25">
      <c r="B213" s="27"/>
      <c r="C213" s="27"/>
      <c r="D213" s="27"/>
      <c r="E213" s="27"/>
      <c r="F213" s="27"/>
      <c r="G213" s="112"/>
      <c r="H213" s="112"/>
      <c r="I213" s="38">
        <f t="shared" si="6"/>
        <v>0</v>
      </c>
      <c r="J213" s="90"/>
      <c r="K213" s="38">
        <f t="shared" si="7"/>
        <v>0</v>
      </c>
    </row>
    <row r="214" spans="2:11" x14ac:dyDescent="0.25">
      <c r="B214" s="27"/>
      <c r="C214" s="27"/>
      <c r="D214" s="27"/>
      <c r="E214" s="27"/>
      <c r="F214" s="27"/>
      <c r="G214" s="112"/>
      <c r="H214" s="112"/>
      <c r="I214" s="38">
        <f t="shared" si="6"/>
        <v>0</v>
      </c>
      <c r="J214" s="90"/>
      <c r="K214" s="38">
        <f t="shared" si="7"/>
        <v>0</v>
      </c>
    </row>
    <row r="215" spans="2:11" x14ac:dyDescent="0.25">
      <c r="B215" s="27"/>
      <c r="C215" s="27"/>
      <c r="D215" s="27"/>
      <c r="E215" s="27"/>
      <c r="F215" s="27"/>
      <c r="G215" s="112"/>
      <c r="H215" s="112"/>
      <c r="I215" s="38">
        <f t="shared" si="6"/>
        <v>0</v>
      </c>
      <c r="J215" s="90"/>
      <c r="K215" s="38">
        <f t="shared" si="7"/>
        <v>0</v>
      </c>
    </row>
    <row r="216" spans="2:11" x14ac:dyDescent="0.25">
      <c r="B216" s="27"/>
      <c r="C216" s="27"/>
      <c r="D216" s="27"/>
      <c r="E216" s="27"/>
      <c r="F216" s="27"/>
      <c r="G216" s="112"/>
      <c r="H216" s="112"/>
      <c r="I216" s="38">
        <f t="shared" si="6"/>
        <v>0</v>
      </c>
      <c r="J216" s="90"/>
      <c r="K216" s="38">
        <f t="shared" si="7"/>
        <v>0</v>
      </c>
    </row>
    <row r="217" spans="2:11" x14ac:dyDescent="0.25">
      <c r="B217" s="27"/>
      <c r="C217" s="27"/>
      <c r="D217" s="27"/>
      <c r="E217" s="27"/>
      <c r="F217" s="27"/>
      <c r="G217" s="112"/>
      <c r="H217" s="112"/>
      <c r="I217" s="38">
        <f t="shared" si="6"/>
        <v>0</v>
      </c>
      <c r="J217" s="90"/>
      <c r="K217" s="38">
        <f t="shared" si="7"/>
        <v>0</v>
      </c>
    </row>
    <row r="218" spans="2:11" x14ac:dyDescent="0.25">
      <c r="B218" s="27"/>
      <c r="C218" s="27"/>
      <c r="D218" s="27"/>
      <c r="E218" s="27"/>
      <c r="F218" s="27"/>
      <c r="G218" s="112"/>
      <c r="H218" s="112"/>
      <c r="I218" s="38">
        <f t="shared" si="6"/>
        <v>0</v>
      </c>
      <c r="J218" s="90"/>
      <c r="K218" s="38">
        <f t="shared" si="7"/>
        <v>0</v>
      </c>
    </row>
    <row r="219" spans="2:11" x14ac:dyDescent="0.25">
      <c r="B219" s="27"/>
      <c r="C219" s="27"/>
      <c r="D219" s="27"/>
      <c r="E219" s="27"/>
      <c r="F219" s="27"/>
      <c r="G219" s="112"/>
      <c r="H219" s="112"/>
      <c r="I219" s="38">
        <f t="shared" si="6"/>
        <v>0</v>
      </c>
      <c r="J219" s="90"/>
      <c r="K219" s="38">
        <f t="shared" si="7"/>
        <v>0</v>
      </c>
    </row>
    <row r="220" spans="2:11" x14ac:dyDescent="0.25">
      <c r="B220" s="27"/>
      <c r="C220" s="27"/>
      <c r="D220" s="27"/>
      <c r="E220" s="27"/>
      <c r="F220" s="27"/>
      <c r="G220" s="112"/>
      <c r="H220" s="112"/>
      <c r="I220" s="38">
        <f t="shared" si="6"/>
        <v>0</v>
      </c>
      <c r="J220" s="90"/>
      <c r="K220" s="38">
        <f t="shared" si="7"/>
        <v>0</v>
      </c>
    </row>
    <row r="221" spans="2:11" x14ac:dyDescent="0.25">
      <c r="B221" s="27"/>
      <c r="C221" s="27"/>
      <c r="D221" s="27"/>
      <c r="E221" s="27"/>
      <c r="F221" s="27"/>
      <c r="G221" s="112"/>
      <c r="H221" s="112"/>
      <c r="I221" s="38">
        <f t="shared" si="6"/>
        <v>0</v>
      </c>
      <c r="J221" s="90"/>
      <c r="K221" s="38">
        <f t="shared" si="7"/>
        <v>0</v>
      </c>
    </row>
    <row r="222" spans="2:11" x14ac:dyDescent="0.25">
      <c r="B222" s="27"/>
      <c r="C222" s="27"/>
      <c r="D222" s="27"/>
      <c r="E222" s="27"/>
      <c r="F222" s="27"/>
      <c r="G222" s="112"/>
      <c r="H222" s="112"/>
      <c r="I222" s="38">
        <f t="shared" si="6"/>
        <v>0</v>
      </c>
      <c r="J222" s="90"/>
      <c r="K222" s="38">
        <f t="shared" si="7"/>
        <v>0</v>
      </c>
    </row>
    <row r="223" spans="2:11" x14ac:dyDescent="0.25">
      <c r="B223" s="27"/>
      <c r="C223" s="27"/>
      <c r="D223" s="27"/>
      <c r="E223" s="27"/>
      <c r="F223" s="27"/>
      <c r="G223" s="112"/>
      <c r="H223" s="112"/>
      <c r="I223" s="38">
        <f t="shared" si="6"/>
        <v>0</v>
      </c>
      <c r="J223" s="90"/>
      <c r="K223" s="38">
        <f t="shared" si="7"/>
        <v>0</v>
      </c>
    </row>
    <row r="224" spans="2:11" x14ac:dyDescent="0.25">
      <c r="B224" s="27"/>
      <c r="C224" s="27"/>
      <c r="D224" s="27"/>
      <c r="E224" s="27"/>
      <c r="F224" s="27"/>
      <c r="G224" s="112"/>
      <c r="H224" s="112"/>
      <c r="I224" s="38">
        <f t="shared" si="6"/>
        <v>0</v>
      </c>
      <c r="J224" s="90"/>
      <c r="K224" s="38">
        <f t="shared" si="7"/>
        <v>0</v>
      </c>
    </row>
    <row r="225" spans="2:11" x14ac:dyDescent="0.25">
      <c r="B225" s="27"/>
      <c r="C225" s="27"/>
      <c r="D225" s="27"/>
      <c r="E225" s="27"/>
      <c r="F225" s="27"/>
      <c r="G225" s="112"/>
      <c r="H225" s="112"/>
      <c r="I225" s="38">
        <f t="shared" si="6"/>
        <v>0</v>
      </c>
      <c r="J225" s="90"/>
      <c r="K225" s="38">
        <f t="shared" si="7"/>
        <v>0</v>
      </c>
    </row>
    <row r="226" spans="2:11" x14ac:dyDescent="0.25">
      <c r="B226" s="27"/>
      <c r="C226" s="27"/>
      <c r="D226" s="27"/>
      <c r="E226" s="27"/>
      <c r="F226" s="27"/>
      <c r="G226" s="112"/>
      <c r="H226" s="112"/>
      <c r="I226" s="38">
        <f t="shared" si="6"/>
        <v>0</v>
      </c>
      <c r="J226" s="90"/>
      <c r="K226" s="38">
        <f t="shared" si="7"/>
        <v>0</v>
      </c>
    </row>
    <row r="227" spans="2:11" x14ac:dyDescent="0.25">
      <c r="B227" s="27"/>
      <c r="C227" s="27"/>
      <c r="D227" s="27"/>
      <c r="E227" s="27"/>
      <c r="F227" s="27"/>
      <c r="G227" s="112"/>
      <c r="H227" s="112"/>
      <c r="I227" s="38">
        <f t="shared" si="6"/>
        <v>0</v>
      </c>
      <c r="J227" s="90"/>
      <c r="K227" s="38">
        <f t="shared" si="7"/>
        <v>0</v>
      </c>
    </row>
    <row r="228" spans="2:11" x14ac:dyDescent="0.25">
      <c r="B228" s="27"/>
      <c r="C228" s="27"/>
      <c r="D228" s="27"/>
      <c r="E228" s="27"/>
      <c r="F228" s="27"/>
      <c r="G228" s="112"/>
      <c r="H228" s="112"/>
      <c r="I228" s="38">
        <f t="shared" si="6"/>
        <v>0</v>
      </c>
      <c r="J228" s="90"/>
      <c r="K228" s="38">
        <f t="shared" si="7"/>
        <v>0</v>
      </c>
    </row>
    <row r="229" spans="2:11" x14ac:dyDescent="0.25">
      <c r="B229" s="27"/>
      <c r="C229" s="27"/>
      <c r="D229" s="27"/>
      <c r="E229" s="27"/>
      <c r="F229" s="27"/>
      <c r="G229" s="112"/>
      <c r="H229" s="112"/>
      <c r="I229" s="38">
        <f t="shared" si="6"/>
        <v>0</v>
      </c>
      <c r="J229" s="90"/>
      <c r="K229" s="38">
        <f t="shared" si="7"/>
        <v>0</v>
      </c>
    </row>
    <row r="230" spans="2:11" x14ac:dyDescent="0.25">
      <c r="B230" s="27"/>
      <c r="C230" s="27"/>
      <c r="D230" s="27"/>
      <c r="E230" s="27"/>
      <c r="F230" s="27"/>
      <c r="G230" s="112"/>
      <c r="H230" s="112"/>
      <c r="I230" s="38">
        <f t="shared" si="6"/>
        <v>0</v>
      </c>
      <c r="J230" s="90"/>
      <c r="K230" s="38">
        <f t="shared" si="7"/>
        <v>0</v>
      </c>
    </row>
    <row r="231" spans="2:11" x14ac:dyDescent="0.25">
      <c r="B231" s="27"/>
      <c r="C231" s="27"/>
      <c r="D231" s="27"/>
      <c r="E231" s="27"/>
      <c r="F231" s="27"/>
      <c r="G231" s="112"/>
      <c r="H231" s="112"/>
      <c r="I231" s="38">
        <f t="shared" si="6"/>
        <v>0</v>
      </c>
      <c r="J231" s="90"/>
      <c r="K231" s="38">
        <f t="shared" si="7"/>
        <v>0</v>
      </c>
    </row>
    <row r="232" spans="2:11" x14ac:dyDescent="0.25">
      <c r="B232" s="27"/>
      <c r="C232" s="27"/>
      <c r="D232" s="27"/>
      <c r="E232" s="27"/>
      <c r="F232" s="27"/>
      <c r="G232" s="112"/>
      <c r="H232" s="112"/>
      <c r="I232" s="38">
        <f t="shared" si="6"/>
        <v>0</v>
      </c>
      <c r="J232" s="90"/>
      <c r="K232" s="38">
        <f t="shared" si="7"/>
        <v>0</v>
      </c>
    </row>
    <row r="233" spans="2:11" x14ac:dyDescent="0.25">
      <c r="B233" s="27"/>
      <c r="C233" s="27"/>
      <c r="D233" s="27"/>
      <c r="E233" s="27"/>
      <c r="F233" s="27"/>
      <c r="G233" s="112"/>
      <c r="H233" s="112"/>
      <c r="I233" s="38">
        <f t="shared" si="6"/>
        <v>0</v>
      </c>
      <c r="J233" s="90"/>
      <c r="K233" s="38">
        <f t="shared" si="7"/>
        <v>0</v>
      </c>
    </row>
    <row r="234" spans="2:11" x14ac:dyDescent="0.25">
      <c r="B234" s="27"/>
      <c r="C234" s="27"/>
      <c r="D234" s="27"/>
      <c r="E234" s="27"/>
      <c r="F234" s="27"/>
      <c r="G234" s="112"/>
      <c r="H234" s="112"/>
      <c r="I234" s="38">
        <f t="shared" si="6"/>
        <v>0</v>
      </c>
      <c r="J234" s="90"/>
      <c r="K234" s="38">
        <f t="shared" si="7"/>
        <v>0</v>
      </c>
    </row>
    <row r="235" spans="2:11" x14ac:dyDescent="0.25">
      <c r="B235" s="27"/>
      <c r="C235" s="27"/>
      <c r="D235" s="27"/>
      <c r="E235" s="27"/>
      <c r="F235" s="27"/>
      <c r="G235" s="112"/>
      <c r="H235" s="112"/>
      <c r="I235" s="38">
        <f t="shared" si="6"/>
        <v>0</v>
      </c>
      <c r="J235" s="90"/>
      <c r="K235" s="38">
        <f t="shared" si="7"/>
        <v>0</v>
      </c>
    </row>
    <row r="236" spans="2:11" x14ac:dyDescent="0.25">
      <c r="B236" s="27"/>
      <c r="C236" s="27"/>
      <c r="D236" s="27"/>
      <c r="E236" s="27"/>
      <c r="F236" s="27"/>
      <c r="G236" s="112"/>
      <c r="H236" s="112"/>
      <c r="I236" s="38">
        <f t="shared" si="6"/>
        <v>0</v>
      </c>
      <c r="J236" s="90"/>
      <c r="K236" s="38">
        <f t="shared" si="7"/>
        <v>0</v>
      </c>
    </row>
    <row r="237" spans="2:11" x14ac:dyDescent="0.25">
      <c r="B237" s="27"/>
      <c r="C237" s="27"/>
      <c r="D237" s="27"/>
      <c r="E237" s="27"/>
      <c r="F237" s="27"/>
      <c r="G237" s="112"/>
      <c r="H237" s="112"/>
      <c r="I237" s="38">
        <f t="shared" si="6"/>
        <v>0</v>
      </c>
      <c r="J237" s="90"/>
      <c r="K237" s="38">
        <f t="shared" si="7"/>
        <v>0</v>
      </c>
    </row>
    <row r="238" spans="2:11" x14ac:dyDescent="0.25">
      <c r="B238" s="27"/>
      <c r="C238" s="27"/>
      <c r="D238" s="27"/>
      <c r="E238" s="27"/>
      <c r="F238" s="27"/>
      <c r="G238" s="112"/>
      <c r="H238" s="112"/>
      <c r="I238" s="38">
        <f t="shared" si="6"/>
        <v>0</v>
      </c>
      <c r="J238" s="90"/>
      <c r="K238" s="38">
        <f t="shared" si="7"/>
        <v>0</v>
      </c>
    </row>
    <row r="239" spans="2:11" x14ac:dyDescent="0.25">
      <c r="B239" s="27"/>
      <c r="C239" s="27"/>
      <c r="D239" s="27"/>
      <c r="E239" s="27"/>
      <c r="F239" s="27"/>
      <c r="G239" s="112"/>
      <c r="H239" s="112"/>
      <c r="I239" s="38">
        <f t="shared" si="6"/>
        <v>0</v>
      </c>
      <c r="J239" s="90"/>
      <c r="K239" s="38">
        <f t="shared" si="7"/>
        <v>0</v>
      </c>
    </row>
    <row r="240" spans="2:11" x14ac:dyDescent="0.25">
      <c r="B240" s="27"/>
      <c r="C240" s="27"/>
      <c r="D240" s="27"/>
      <c r="E240" s="27"/>
      <c r="F240" s="27"/>
      <c r="G240" s="112"/>
      <c r="H240" s="112"/>
      <c r="I240" s="38">
        <f t="shared" si="6"/>
        <v>0</v>
      </c>
      <c r="J240" s="90"/>
      <c r="K240" s="38">
        <f t="shared" si="7"/>
        <v>0</v>
      </c>
    </row>
    <row r="241" spans="2:11" x14ac:dyDescent="0.25">
      <c r="B241" s="27"/>
      <c r="C241" s="27"/>
      <c r="D241" s="27"/>
      <c r="E241" s="27"/>
      <c r="F241" s="27"/>
      <c r="G241" s="112"/>
      <c r="H241" s="112"/>
      <c r="I241" s="38">
        <f t="shared" si="6"/>
        <v>0</v>
      </c>
      <c r="J241" s="90"/>
      <c r="K241" s="38">
        <f t="shared" si="7"/>
        <v>0</v>
      </c>
    </row>
    <row r="242" spans="2:11" x14ac:dyDescent="0.25">
      <c r="B242" s="27"/>
      <c r="C242" s="27"/>
      <c r="D242" s="27"/>
      <c r="E242" s="27"/>
      <c r="F242" s="27"/>
      <c r="G242" s="112"/>
      <c r="H242" s="112"/>
      <c r="I242" s="38">
        <f t="shared" si="6"/>
        <v>0</v>
      </c>
      <c r="J242" s="90"/>
      <c r="K242" s="38">
        <f t="shared" si="7"/>
        <v>0</v>
      </c>
    </row>
    <row r="243" spans="2:11" x14ac:dyDescent="0.25">
      <c r="B243" s="27"/>
      <c r="C243" s="27"/>
      <c r="D243" s="27"/>
      <c r="E243" s="27"/>
      <c r="F243" s="27"/>
      <c r="G243" s="112"/>
      <c r="H243" s="112"/>
      <c r="I243" s="38">
        <f t="shared" si="6"/>
        <v>0</v>
      </c>
      <c r="J243" s="90"/>
      <c r="K243" s="38">
        <f t="shared" si="7"/>
        <v>0</v>
      </c>
    </row>
    <row r="244" spans="2:11" x14ac:dyDescent="0.25">
      <c r="B244" s="27"/>
      <c r="C244" s="27"/>
      <c r="D244" s="27"/>
      <c r="E244" s="27"/>
      <c r="F244" s="27"/>
      <c r="G244" s="112"/>
      <c r="H244" s="112"/>
      <c r="I244" s="38">
        <f t="shared" si="6"/>
        <v>0</v>
      </c>
      <c r="J244" s="90"/>
      <c r="K244" s="38">
        <f t="shared" si="7"/>
        <v>0</v>
      </c>
    </row>
    <row r="245" spans="2:11" x14ac:dyDescent="0.25">
      <c r="B245" s="27"/>
      <c r="C245" s="27"/>
      <c r="D245" s="27"/>
      <c r="E245" s="27"/>
      <c r="F245" s="27"/>
      <c r="G245" s="112"/>
      <c r="H245" s="112"/>
      <c r="I245" s="38">
        <f t="shared" si="6"/>
        <v>0</v>
      </c>
      <c r="J245" s="90"/>
      <c r="K245" s="38">
        <f t="shared" si="7"/>
        <v>0</v>
      </c>
    </row>
    <row r="246" spans="2:11" x14ac:dyDescent="0.25">
      <c r="B246" s="27"/>
      <c r="C246" s="27"/>
      <c r="D246" s="27"/>
      <c r="E246" s="27"/>
      <c r="F246" s="27"/>
      <c r="G246" s="112"/>
      <c r="H246" s="112"/>
      <c r="I246" s="38">
        <f t="shared" si="6"/>
        <v>0</v>
      </c>
      <c r="J246" s="90"/>
      <c r="K246" s="38">
        <f t="shared" si="7"/>
        <v>0</v>
      </c>
    </row>
    <row r="247" spans="2:11" x14ac:dyDescent="0.25">
      <c r="B247" s="27"/>
      <c r="C247" s="27"/>
      <c r="D247" s="27"/>
      <c r="E247" s="27"/>
      <c r="F247" s="27"/>
      <c r="G247" s="112"/>
      <c r="H247" s="112"/>
      <c r="I247" s="38">
        <f t="shared" si="6"/>
        <v>0</v>
      </c>
      <c r="J247" s="90"/>
      <c r="K247" s="38">
        <f t="shared" si="7"/>
        <v>0</v>
      </c>
    </row>
    <row r="248" spans="2:11" x14ac:dyDescent="0.25">
      <c r="B248" s="27"/>
      <c r="C248" s="27"/>
      <c r="D248" s="27"/>
      <c r="E248" s="27"/>
      <c r="F248" s="27"/>
      <c r="G248" s="112"/>
      <c r="H248" s="112"/>
      <c r="I248" s="38">
        <f t="shared" si="6"/>
        <v>0</v>
      </c>
      <c r="J248" s="90"/>
      <c r="K248" s="38">
        <f t="shared" si="7"/>
        <v>0</v>
      </c>
    </row>
    <row r="249" spans="2:11" x14ac:dyDescent="0.25">
      <c r="B249" s="27"/>
      <c r="C249" s="27"/>
      <c r="D249" s="27"/>
      <c r="E249" s="27"/>
      <c r="F249" s="27"/>
      <c r="G249" s="112"/>
      <c r="H249" s="112"/>
      <c r="I249" s="38">
        <f t="shared" si="6"/>
        <v>0</v>
      </c>
      <c r="J249" s="90"/>
      <c r="K249" s="38">
        <f t="shared" si="7"/>
        <v>0</v>
      </c>
    </row>
    <row r="250" spans="2:11" x14ac:dyDescent="0.25">
      <c r="B250" s="27"/>
      <c r="C250" s="27"/>
      <c r="D250" s="27"/>
      <c r="E250" s="27"/>
      <c r="F250" s="27"/>
      <c r="G250" s="112"/>
      <c r="H250" s="112"/>
      <c r="I250" s="38">
        <f t="shared" si="6"/>
        <v>0</v>
      </c>
      <c r="J250" s="90"/>
      <c r="K250" s="38">
        <f t="shared" si="7"/>
        <v>0</v>
      </c>
    </row>
    <row r="251" spans="2:11" x14ac:dyDescent="0.25">
      <c r="B251" s="27"/>
      <c r="C251" s="27"/>
      <c r="D251" s="27"/>
      <c r="E251" s="27"/>
      <c r="F251" s="27"/>
      <c r="G251" s="112"/>
      <c r="H251" s="112"/>
      <c r="I251" s="38">
        <f t="shared" si="6"/>
        <v>0</v>
      </c>
      <c r="J251" s="90"/>
      <c r="K251" s="38">
        <f t="shared" si="7"/>
        <v>0</v>
      </c>
    </row>
    <row r="252" spans="2:11" x14ac:dyDescent="0.25">
      <c r="B252" s="27"/>
      <c r="C252" s="27"/>
      <c r="D252" s="27"/>
      <c r="E252" s="27"/>
      <c r="F252" s="27"/>
      <c r="G252" s="112"/>
      <c r="H252" s="112"/>
      <c r="I252" s="38">
        <f t="shared" si="6"/>
        <v>0</v>
      </c>
      <c r="J252" s="90"/>
      <c r="K252" s="38">
        <f t="shared" si="7"/>
        <v>0</v>
      </c>
    </row>
    <row r="253" spans="2:11" x14ac:dyDescent="0.25">
      <c r="B253" s="27"/>
      <c r="C253" s="27"/>
      <c r="D253" s="27"/>
      <c r="E253" s="27"/>
      <c r="F253" s="27"/>
      <c r="G253" s="112"/>
      <c r="H253" s="112"/>
      <c r="I253" s="38">
        <f t="shared" si="6"/>
        <v>0</v>
      </c>
      <c r="J253" s="90"/>
      <c r="K253" s="38">
        <f t="shared" si="7"/>
        <v>0</v>
      </c>
    </row>
    <row r="254" spans="2:11" x14ac:dyDescent="0.25">
      <c r="B254" s="27"/>
      <c r="C254" s="27"/>
      <c r="D254" s="27"/>
      <c r="E254" s="27"/>
      <c r="F254" s="27"/>
      <c r="G254" s="112"/>
      <c r="H254" s="112"/>
      <c r="I254" s="38">
        <f t="shared" si="6"/>
        <v>0</v>
      </c>
      <c r="J254" s="90"/>
      <c r="K254" s="38">
        <f t="shared" si="7"/>
        <v>0</v>
      </c>
    </row>
    <row r="255" spans="2:11" x14ac:dyDescent="0.25">
      <c r="B255" s="27"/>
      <c r="C255" s="27"/>
      <c r="D255" s="27"/>
      <c r="E255" s="27"/>
      <c r="F255" s="27"/>
      <c r="G255" s="112"/>
      <c r="H255" s="112"/>
      <c r="I255" s="38">
        <f t="shared" si="6"/>
        <v>0</v>
      </c>
      <c r="J255" s="90"/>
      <c r="K255" s="38">
        <f t="shared" si="7"/>
        <v>0</v>
      </c>
    </row>
    <row r="256" spans="2:11" x14ac:dyDescent="0.25">
      <c r="B256" s="27"/>
      <c r="C256" s="27"/>
      <c r="D256" s="27"/>
      <c r="E256" s="27"/>
      <c r="F256" s="27"/>
      <c r="G256" s="112"/>
      <c r="H256" s="112"/>
      <c r="I256" s="38">
        <f t="shared" si="6"/>
        <v>0</v>
      </c>
      <c r="J256" s="90"/>
      <c r="K256" s="38">
        <f t="shared" si="7"/>
        <v>0</v>
      </c>
    </row>
    <row r="257" spans="2:11" x14ac:dyDescent="0.25">
      <c r="B257" s="27"/>
      <c r="C257" s="27"/>
      <c r="D257" s="27"/>
      <c r="E257" s="27"/>
      <c r="F257" s="27"/>
      <c r="G257" s="112"/>
      <c r="H257" s="112"/>
      <c r="I257" s="38">
        <f t="shared" si="6"/>
        <v>0</v>
      </c>
      <c r="J257" s="90"/>
      <c r="K257" s="38">
        <f t="shared" si="7"/>
        <v>0</v>
      </c>
    </row>
    <row r="258" spans="2:11" x14ac:dyDescent="0.25">
      <c r="B258" s="27"/>
      <c r="C258" s="27"/>
      <c r="D258" s="27"/>
      <c r="E258" s="27"/>
      <c r="F258" s="27"/>
      <c r="G258" s="112"/>
      <c r="H258" s="112"/>
      <c r="I258" s="38">
        <f t="shared" si="6"/>
        <v>0</v>
      </c>
      <c r="J258" s="90"/>
      <c r="K258" s="38">
        <f t="shared" si="7"/>
        <v>0</v>
      </c>
    </row>
    <row r="259" spans="2:11" x14ac:dyDescent="0.25">
      <c r="B259" s="27"/>
      <c r="C259" s="27"/>
      <c r="D259" s="27"/>
      <c r="E259" s="27"/>
      <c r="F259" s="27"/>
      <c r="G259" s="112"/>
      <c r="H259" s="112"/>
      <c r="I259" s="38">
        <f t="shared" si="6"/>
        <v>0</v>
      </c>
      <c r="J259" s="90"/>
      <c r="K259" s="38">
        <f t="shared" si="7"/>
        <v>0</v>
      </c>
    </row>
    <row r="260" spans="2:11" x14ac:dyDescent="0.25">
      <c r="B260" s="27"/>
      <c r="C260" s="27"/>
      <c r="D260" s="27"/>
      <c r="E260" s="27"/>
      <c r="F260" s="27"/>
      <c r="G260" s="112"/>
      <c r="H260" s="112"/>
      <c r="I260" s="38">
        <f t="shared" si="6"/>
        <v>0</v>
      </c>
      <c r="J260" s="90"/>
      <c r="K260" s="38">
        <f t="shared" si="7"/>
        <v>0</v>
      </c>
    </row>
    <row r="261" spans="2:11" x14ac:dyDescent="0.25">
      <c r="B261" s="27"/>
      <c r="C261" s="27"/>
      <c r="D261" s="27"/>
      <c r="E261" s="27"/>
      <c r="F261" s="27"/>
      <c r="G261" s="112"/>
      <c r="H261" s="112"/>
      <c r="I261" s="38">
        <f t="shared" si="6"/>
        <v>0</v>
      </c>
      <c r="J261" s="90"/>
      <c r="K261" s="38">
        <f t="shared" si="7"/>
        <v>0</v>
      </c>
    </row>
    <row r="262" spans="2:11" x14ac:dyDescent="0.25">
      <c r="B262" s="27"/>
      <c r="C262" s="27"/>
      <c r="D262" s="27"/>
      <c r="E262" s="27"/>
      <c r="F262" s="27"/>
      <c r="G262" s="112"/>
      <c r="H262" s="112"/>
      <c r="I262" s="38">
        <f t="shared" si="6"/>
        <v>0</v>
      </c>
      <c r="J262" s="90"/>
      <c r="K262" s="38">
        <f t="shared" si="7"/>
        <v>0</v>
      </c>
    </row>
    <row r="263" spans="2:11" x14ac:dyDescent="0.25">
      <c r="B263" s="27"/>
      <c r="C263" s="27"/>
      <c r="D263" s="27"/>
      <c r="E263" s="27"/>
      <c r="F263" s="27"/>
      <c r="G263" s="112"/>
      <c r="H263" s="112"/>
      <c r="I263" s="38">
        <f t="shared" si="6"/>
        <v>0</v>
      </c>
      <c r="J263" s="90"/>
      <c r="K263" s="38">
        <f t="shared" si="7"/>
        <v>0</v>
      </c>
    </row>
    <row r="264" spans="2:11" x14ac:dyDescent="0.25">
      <c r="B264" s="27"/>
      <c r="C264" s="27"/>
      <c r="D264" s="27"/>
      <c r="E264" s="27"/>
      <c r="F264" s="27"/>
      <c r="G264" s="112"/>
      <c r="H264" s="112"/>
      <c r="I264" s="38">
        <f t="shared" si="6"/>
        <v>0</v>
      </c>
      <c r="J264" s="90"/>
      <c r="K264" s="38">
        <f t="shared" si="7"/>
        <v>0</v>
      </c>
    </row>
    <row r="265" spans="2:11" x14ac:dyDescent="0.25">
      <c r="B265" s="27"/>
      <c r="C265" s="27"/>
      <c r="D265" s="27"/>
      <c r="E265" s="27"/>
      <c r="F265" s="27"/>
      <c r="G265" s="112"/>
      <c r="H265" s="112"/>
      <c r="I265" s="38">
        <f t="shared" si="6"/>
        <v>0</v>
      </c>
      <c r="J265" s="90"/>
      <c r="K265" s="38">
        <f t="shared" si="7"/>
        <v>0</v>
      </c>
    </row>
    <row r="266" spans="2:11" x14ac:dyDescent="0.25">
      <c r="B266" s="27"/>
      <c r="C266" s="27"/>
      <c r="D266" s="27"/>
      <c r="E266" s="27"/>
      <c r="F266" s="27"/>
      <c r="G266" s="112"/>
      <c r="H266" s="112"/>
      <c r="I266" s="38">
        <f t="shared" si="6"/>
        <v>0</v>
      </c>
      <c r="J266" s="90"/>
      <c r="K266" s="38">
        <f t="shared" si="7"/>
        <v>0</v>
      </c>
    </row>
    <row r="267" spans="2:11" x14ac:dyDescent="0.25">
      <c r="B267" s="27"/>
      <c r="C267" s="27"/>
      <c r="D267" s="27"/>
      <c r="E267" s="27"/>
      <c r="F267" s="27"/>
      <c r="G267" s="112"/>
      <c r="H267" s="112"/>
      <c r="I267" s="38">
        <f t="shared" si="6"/>
        <v>0</v>
      </c>
      <c r="J267" s="90"/>
      <c r="K267" s="38">
        <f t="shared" si="7"/>
        <v>0</v>
      </c>
    </row>
    <row r="268" spans="2:11" x14ac:dyDescent="0.25">
      <c r="B268" s="27"/>
      <c r="C268" s="27"/>
      <c r="D268" s="27"/>
      <c r="E268" s="27"/>
      <c r="F268" s="27"/>
      <c r="G268" s="112"/>
      <c r="H268" s="112"/>
      <c r="I268" s="38">
        <f t="shared" si="6"/>
        <v>0</v>
      </c>
      <c r="J268" s="90"/>
      <c r="K268" s="38">
        <f t="shared" si="7"/>
        <v>0</v>
      </c>
    </row>
    <row r="269" spans="2:11" x14ac:dyDescent="0.25">
      <c r="B269" s="27"/>
      <c r="C269" s="27"/>
      <c r="D269" s="27"/>
      <c r="E269" s="27"/>
      <c r="F269" s="27"/>
      <c r="G269" s="112"/>
      <c r="H269" s="112"/>
      <c r="I269" s="38">
        <f t="shared" si="6"/>
        <v>0</v>
      </c>
      <c r="J269" s="90"/>
      <c r="K269" s="38">
        <f t="shared" si="7"/>
        <v>0</v>
      </c>
    </row>
    <row r="270" spans="2:11" x14ac:dyDescent="0.25">
      <c r="B270" s="27"/>
      <c r="C270" s="27"/>
      <c r="D270" s="27"/>
      <c r="E270" s="27"/>
      <c r="F270" s="27"/>
      <c r="G270" s="112"/>
      <c r="H270" s="112"/>
      <c r="I270" s="38">
        <f t="shared" si="6"/>
        <v>0</v>
      </c>
      <c r="J270" s="90"/>
      <c r="K270" s="38">
        <f t="shared" si="7"/>
        <v>0</v>
      </c>
    </row>
    <row r="271" spans="2:11" x14ac:dyDescent="0.25">
      <c r="B271" s="27"/>
      <c r="C271" s="27"/>
      <c r="D271" s="27"/>
      <c r="E271" s="27"/>
      <c r="F271" s="27"/>
      <c r="G271" s="112"/>
      <c r="H271" s="112"/>
      <c r="I271" s="38">
        <f t="shared" si="6"/>
        <v>0</v>
      </c>
      <c r="J271" s="90"/>
      <c r="K271" s="38">
        <f t="shared" si="7"/>
        <v>0</v>
      </c>
    </row>
    <row r="272" spans="2:11" x14ac:dyDescent="0.25">
      <c r="B272" s="27"/>
      <c r="C272" s="27"/>
      <c r="D272" s="27"/>
      <c r="E272" s="27"/>
      <c r="F272" s="27"/>
      <c r="G272" s="112"/>
      <c r="H272" s="112"/>
      <c r="I272" s="38">
        <f t="shared" si="6"/>
        <v>0</v>
      </c>
      <c r="J272" s="90"/>
      <c r="K272" s="38">
        <f t="shared" si="7"/>
        <v>0</v>
      </c>
    </row>
    <row r="273" spans="2:11" x14ac:dyDescent="0.25">
      <c r="B273" s="27"/>
      <c r="C273" s="27"/>
      <c r="D273" s="27"/>
      <c r="E273" s="27"/>
      <c r="F273" s="27"/>
      <c r="G273" s="112"/>
      <c r="H273" s="112"/>
      <c r="I273" s="38">
        <f t="shared" si="6"/>
        <v>0</v>
      </c>
      <c r="J273" s="90"/>
      <c r="K273" s="38">
        <f t="shared" si="7"/>
        <v>0</v>
      </c>
    </row>
    <row r="274" spans="2:11" x14ac:dyDescent="0.25">
      <c r="B274" s="27"/>
      <c r="C274" s="27"/>
      <c r="D274" s="27"/>
      <c r="E274" s="27"/>
      <c r="F274" s="27"/>
      <c r="G274" s="112"/>
      <c r="H274" s="112"/>
      <c r="I274" s="38">
        <f t="shared" ref="I274:I337" si="8">G274+H274</f>
        <v>0</v>
      </c>
      <c r="J274" s="90"/>
      <c r="K274" s="38">
        <f t="shared" ref="K274:K337" si="9">I274*J274</f>
        <v>0</v>
      </c>
    </row>
    <row r="275" spans="2:11" x14ac:dyDescent="0.25">
      <c r="B275" s="27"/>
      <c r="C275" s="27"/>
      <c r="D275" s="27"/>
      <c r="E275" s="27"/>
      <c r="F275" s="27"/>
      <c r="G275" s="112"/>
      <c r="H275" s="112"/>
      <c r="I275" s="38">
        <f t="shared" si="8"/>
        <v>0</v>
      </c>
      <c r="J275" s="90"/>
      <c r="K275" s="38">
        <f t="shared" si="9"/>
        <v>0</v>
      </c>
    </row>
    <row r="276" spans="2:11" x14ac:dyDescent="0.25">
      <c r="B276" s="27"/>
      <c r="C276" s="27"/>
      <c r="D276" s="27"/>
      <c r="E276" s="27"/>
      <c r="F276" s="27"/>
      <c r="G276" s="112"/>
      <c r="H276" s="112"/>
      <c r="I276" s="38">
        <f t="shared" si="8"/>
        <v>0</v>
      </c>
      <c r="J276" s="90"/>
      <c r="K276" s="38">
        <f t="shared" si="9"/>
        <v>0</v>
      </c>
    </row>
    <row r="277" spans="2:11" x14ac:dyDescent="0.25">
      <c r="B277" s="27"/>
      <c r="C277" s="27"/>
      <c r="D277" s="27"/>
      <c r="E277" s="27"/>
      <c r="F277" s="27"/>
      <c r="G277" s="112"/>
      <c r="H277" s="112"/>
      <c r="I277" s="38">
        <f t="shared" si="8"/>
        <v>0</v>
      </c>
      <c r="J277" s="90"/>
      <c r="K277" s="38">
        <f t="shared" si="9"/>
        <v>0</v>
      </c>
    </row>
    <row r="278" spans="2:11" x14ac:dyDescent="0.25">
      <c r="B278" s="27"/>
      <c r="C278" s="27"/>
      <c r="D278" s="27"/>
      <c r="E278" s="27"/>
      <c r="F278" s="27"/>
      <c r="G278" s="112"/>
      <c r="H278" s="112"/>
      <c r="I278" s="38">
        <f t="shared" si="8"/>
        <v>0</v>
      </c>
      <c r="J278" s="90"/>
      <c r="K278" s="38">
        <f t="shared" si="9"/>
        <v>0</v>
      </c>
    </row>
    <row r="279" spans="2:11" x14ac:dyDescent="0.25">
      <c r="B279" s="27"/>
      <c r="C279" s="27"/>
      <c r="D279" s="27"/>
      <c r="E279" s="27"/>
      <c r="F279" s="27"/>
      <c r="G279" s="112"/>
      <c r="H279" s="112"/>
      <c r="I279" s="38">
        <f t="shared" si="8"/>
        <v>0</v>
      </c>
      <c r="J279" s="90"/>
      <c r="K279" s="38">
        <f t="shared" si="9"/>
        <v>0</v>
      </c>
    </row>
    <row r="280" spans="2:11" x14ac:dyDescent="0.25">
      <c r="B280" s="27"/>
      <c r="C280" s="27"/>
      <c r="D280" s="27"/>
      <c r="E280" s="27"/>
      <c r="F280" s="27"/>
      <c r="G280" s="112"/>
      <c r="H280" s="112"/>
      <c r="I280" s="38">
        <f t="shared" si="8"/>
        <v>0</v>
      </c>
      <c r="J280" s="90"/>
      <c r="K280" s="38">
        <f t="shared" si="9"/>
        <v>0</v>
      </c>
    </row>
    <row r="281" spans="2:11" x14ac:dyDescent="0.25">
      <c r="B281" s="27"/>
      <c r="C281" s="27"/>
      <c r="D281" s="27"/>
      <c r="E281" s="27"/>
      <c r="F281" s="27"/>
      <c r="G281" s="112"/>
      <c r="H281" s="112"/>
      <c r="I281" s="38">
        <f t="shared" si="8"/>
        <v>0</v>
      </c>
      <c r="J281" s="90"/>
      <c r="K281" s="38">
        <f t="shared" si="9"/>
        <v>0</v>
      </c>
    </row>
    <row r="282" spans="2:11" x14ac:dyDescent="0.25">
      <c r="B282" s="27"/>
      <c r="C282" s="27"/>
      <c r="D282" s="27"/>
      <c r="E282" s="27"/>
      <c r="F282" s="27"/>
      <c r="G282" s="112"/>
      <c r="H282" s="112"/>
      <c r="I282" s="38">
        <f t="shared" si="8"/>
        <v>0</v>
      </c>
      <c r="J282" s="90"/>
      <c r="K282" s="38">
        <f t="shared" si="9"/>
        <v>0</v>
      </c>
    </row>
    <row r="283" spans="2:11" x14ac:dyDescent="0.25">
      <c r="B283" s="27"/>
      <c r="C283" s="27"/>
      <c r="D283" s="27"/>
      <c r="E283" s="27"/>
      <c r="F283" s="27"/>
      <c r="G283" s="112"/>
      <c r="H283" s="112"/>
      <c r="I283" s="38">
        <f t="shared" si="8"/>
        <v>0</v>
      </c>
      <c r="J283" s="90"/>
      <c r="K283" s="38">
        <f t="shared" si="9"/>
        <v>0</v>
      </c>
    </row>
    <row r="284" spans="2:11" x14ac:dyDescent="0.25">
      <c r="B284" s="27"/>
      <c r="C284" s="27"/>
      <c r="D284" s="27"/>
      <c r="E284" s="27"/>
      <c r="F284" s="27"/>
      <c r="G284" s="112"/>
      <c r="H284" s="112"/>
      <c r="I284" s="38">
        <f t="shared" si="8"/>
        <v>0</v>
      </c>
      <c r="J284" s="90"/>
      <c r="K284" s="38">
        <f t="shared" si="9"/>
        <v>0</v>
      </c>
    </row>
    <row r="285" spans="2:11" x14ac:dyDescent="0.25">
      <c r="B285" s="27"/>
      <c r="C285" s="27"/>
      <c r="D285" s="27"/>
      <c r="E285" s="27"/>
      <c r="F285" s="27"/>
      <c r="G285" s="112"/>
      <c r="H285" s="112"/>
      <c r="I285" s="38">
        <f t="shared" si="8"/>
        <v>0</v>
      </c>
      <c r="J285" s="90"/>
      <c r="K285" s="38">
        <f t="shared" si="9"/>
        <v>0</v>
      </c>
    </row>
    <row r="286" spans="2:11" x14ac:dyDescent="0.25">
      <c r="B286" s="27"/>
      <c r="C286" s="27"/>
      <c r="D286" s="27"/>
      <c r="E286" s="27"/>
      <c r="F286" s="27"/>
      <c r="G286" s="112"/>
      <c r="H286" s="112"/>
      <c r="I286" s="38">
        <f t="shared" si="8"/>
        <v>0</v>
      </c>
      <c r="J286" s="90"/>
      <c r="K286" s="38">
        <f t="shared" si="9"/>
        <v>0</v>
      </c>
    </row>
    <row r="287" spans="2:11" x14ac:dyDescent="0.25">
      <c r="B287" s="27"/>
      <c r="C287" s="27"/>
      <c r="D287" s="27"/>
      <c r="E287" s="27"/>
      <c r="F287" s="27"/>
      <c r="G287" s="112"/>
      <c r="H287" s="112"/>
      <c r="I287" s="38">
        <f t="shared" si="8"/>
        <v>0</v>
      </c>
      <c r="J287" s="90"/>
      <c r="K287" s="38">
        <f t="shared" si="9"/>
        <v>0</v>
      </c>
    </row>
    <row r="288" spans="2:11" x14ac:dyDescent="0.25">
      <c r="B288" s="27"/>
      <c r="C288" s="27"/>
      <c r="D288" s="27"/>
      <c r="E288" s="27"/>
      <c r="F288" s="27"/>
      <c r="G288" s="112"/>
      <c r="H288" s="112"/>
      <c r="I288" s="38">
        <f t="shared" si="8"/>
        <v>0</v>
      </c>
      <c r="J288" s="90"/>
      <c r="K288" s="38">
        <f t="shared" si="9"/>
        <v>0</v>
      </c>
    </row>
    <row r="289" spans="2:11" x14ac:dyDescent="0.25">
      <c r="B289" s="27"/>
      <c r="C289" s="27"/>
      <c r="D289" s="27"/>
      <c r="E289" s="27"/>
      <c r="F289" s="27"/>
      <c r="G289" s="112"/>
      <c r="H289" s="112"/>
      <c r="I289" s="38">
        <f t="shared" si="8"/>
        <v>0</v>
      </c>
      <c r="J289" s="90"/>
      <c r="K289" s="38">
        <f t="shared" si="9"/>
        <v>0</v>
      </c>
    </row>
    <row r="290" spans="2:11" x14ac:dyDescent="0.25">
      <c r="B290" s="27"/>
      <c r="C290" s="27"/>
      <c r="D290" s="27"/>
      <c r="E290" s="27"/>
      <c r="F290" s="27"/>
      <c r="G290" s="112"/>
      <c r="H290" s="112"/>
      <c r="I290" s="38">
        <f t="shared" si="8"/>
        <v>0</v>
      </c>
      <c r="J290" s="90"/>
      <c r="K290" s="38">
        <f t="shared" si="9"/>
        <v>0</v>
      </c>
    </row>
    <row r="291" spans="2:11" x14ac:dyDescent="0.25">
      <c r="B291" s="27"/>
      <c r="C291" s="27"/>
      <c r="D291" s="27"/>
      <c r="E291" s="27"/>
      <c r="F291" s="27"/>
      <c r="G291" s="112"/>
      <c r="H291" s="112"/>
      <c r="I291" s="38">
        <f t="shared" si="8"/>
        <v>0</v>
      </c>
      <c r="J291" s="90"/>
      <c r="K291" s="38">
        <f t="shared" si="9"/>
        <v>0</v>
      </c>
    </row>
    <row r="292" spans="2:11" x14ac:dyDescent="0.25">
      <c r="B292" s="27"/>
      <c r="C292" s="27"/>
      <c r="D292" s="27"/>
      <c r="E292" s="27"/>
      <c r="F292" s="27"/>
      <c r="G292" s="112"/>
      <c r="H292" s="112"/>
      <c r="I292" s="38">
        <f t="shared" si="8"/>
        <v>0</v>
      </c>
      <c r="J292" s="90"/>
      <c r="K292" s="38">
        <f t="shared" si="9"/>
        <v>0</v>
      </c>
    </row>
    <row r="293" spans="2:11" x14ac:dyDescent="0.25">
      <c r="B293" s="27"/>
      <c r="C293" s="27"/>
      <c r="D293" s="27"/>
      <c r="E293" s="27"/>
      <c r="F293" s="27"/>
      <c r="G293" s="112"/>
      <c r="H293" s="112"/>
      <c r="I293" s="38">
        <f t="shared" si="8"/>
        <v>0</v>
      </c>
      <c r="J293" s="90"/>
      <c r="K293" s="38">
        <f t="shared" si="9"/>
        <v>0</v>
      </c>
    </row>
    <row r="294" spans="2:11" x14ac:dyDescent="0.25">
      <c r="B294" s="27"/>
      <c r="C294" s="27"/>
      <c r="D294" s="27"/>
      <c r="E294" s="27"/>
      <c r="F294" s="27"/>
      <c r="G294" s="112"/>
      <c r="H294" s="112"/>
      <c r="I294" s="38">
        <f t="shared" si="8"/>
        <v>0</v>
      </c>
      <c r="J294" s="90"/>
      <c r="K294" s="38">
        <f t="shared" si="9"/>
        <v>0</v>
      </c>
    </row>
    <row r="295" spans="2:11" x14ac:dyDescent="0.25">
      <c r="B295" s="27"/>
      <c r="C295" s="27"/>
      <c r="D295" s="27"/>
      <c r="E295" s="27"/>
      <c r="F295" s="27"/>
      <c r="G295" s="112"/>
      <c r="H295" s="112"/>
      <c r="I295" s="38">
        <f t="shared" si="8"/>
        <v>0</v>
      </c>
      <c r="J295" s="90"/>
      <c r="K295" s="38">
        <f t="shared" si="9"/>
        <v>0</v>
      </c>
    </row>
    <row r="296" spans="2:11" x14ac:dyDescent="0.25">
      <c r="B296" s="27"/>
      <c r="C296" s="27"/>
      <c r="D296" s="27"/>
      <c r="E296" s="27"/>
      <c r="F296" s="27"/>
      <c r="G296" s="112"/>
      <c r="H296" s="112"/>
      <c r="I296" s="38">
        <f t="shared" si="8"/>
        <v>0</v>
      </c>
      <c r="J296" s="90"/>
      <c r="K296" s="38">
        <f t="shared" si="9"/>
        <v>0</v>
      </c>
    </row>
    <row r="297" spans="2:11" x14ac:dyDescent="0.25">
      <c r="B297" s="27"/>
      <c r="C297" s="27"/>
      <c r="D297" s="27"/>
      <c r="E297" s="27"/>
      <c r="F297" s="27"/>
      <c r="G297" s="112"/>
      <c r="H297" s="112"/>
      <c r="I297" s="38">
        <f t="shared" si="8"/>
        <v>0</v>
      </c>
      <c r="J297" s="90"/>
      <c r="K297" s="38">
        <f t="shared" si="9"/>
        <v>0</v>
      </c>
    </row>
    <row r="298" spans="2:11" x14ac:dyDescent="0.25">
      <c r="B298" s="27"/>
      <c r="C298" s="27"/>
      <c r="D298" s="27"/>
      <c r="E298" s="27"/>
      <c r="F298" s="27"/>
      <c r="G298" s="112"/>
      <c r="H298" s="112"/>
      <c r="I298" s="38">
        <f t="shared" si="8"/>
        <v>0</v>
      </c>
      <c r="J298" s="90"/>
      <c r="K298" s="38">
        <f t="shared" si="9"/>
        <v>0</v>
      </c>
    </row>
    <row r="299" spans="2:11" x14ac:dyDescent="0.25">
      <c r="B299" s="27"/>
      <c r="C299" s="27"/>
      <c r="D299" s="27"/>
      <c r="E299" s="27"/>
      <c r="F299" s="27"/>
      <c r="G299" s="112"/>
      <c r="H299" s="112"/>
      <c r="I299" s="38">
        <f t="shared" si="8"/>
        <v>0</v>
      </c>
      <c r="J299" s="90"/>
      <c r="K299" s="38">
        <f t="shared" si="9"/>
        <v>0</v>
      </c>
    </row>
    <row r="300" spans="2:11" x14ac:dyDescent="0.25">
      <c r="B300" s="27"/>
      <c r="C300" s="27"/>
      <c r="D300" s="27"/>
      <c r="E300" s="27"/>
      <c r="F300" s="27"/>
      <c r="G300" s="112"/>
      <c r="H300" s="112"/>
      <c r="I300" s="38">
        <f t="shared" si="8"/>
        <v>0</v>
      </c>
      <c r="J300" s="90"/>
      <c r="K300" s="38">
        <f t="shared" si="9"/>
        <v>0</v>
      </c>
    </row>
    <row r="301" spans="2:11" x14ac:dyDescent="0.25">
      <c r="B301" s="27"/>
      <c r="C301" s="27"/>
      <c r="D301" s="27"/>
      <c r="E301" s="27"/>
      <c r="F301" s="27"/>
      <c r="G301" s="112"/>
      <c r="H301" s="112"/>
      <c r="I301" s="38">
        <f t="shared" si="8"/>
        <v>0</v>
      </c>
      <c r="J301" s="90"/>
      <c r="K301" s="38">
        <f t="shared" si="9"/>
        <v>0</v>
      </c>
    </row>
    <row r="302" spans="2:11" x14ac:dyDescent="0.25">
      <c r="B302" s="27"/>
      <c r="C302" s="27"/>
      <c r="D302" s="27"/>
      <c r="E302" s="27"/>
      <c r="F302" s="27"/>
      <c r="G302" s="112"/>
      <c r="H302" s="112"/>
      <c r="I302" s="38">
        <f t="shared" si="8"/>
        <v>0</v>
      </c>
      <c r="J302" s="90"/>
      <c r="K302" s="38">
        <f t="shared" si="9"/>
        <v>0</v>
      </c>
    </row>
    <row r="303" spans="2:11" x14ac:dyDescent="0.25">
      <c r="B303" s="27"/>
      <c r="C303" s="27"/>
      <c r="D303" s="27"/>
      <c r="E303" s="27"/>
      <c r="F303" s="27"/>
      <c r="G303" s="112"/>
      <c r="H303" s="112"/>
      <c r="I303" s="38">
        <f t="shared" si="8"/>
        <v>0</v>
      </c>
      <c r="J303" s="90"/>
      <c r="K303" s="38">
        <f t="shared" si="9"/>
        <v>0</v>
      </c>
    </row>
    <row r="304" spans="2:11" x14ac:dyDescent="0.25">
      <c r="B304" s="27"/>
      <c r="C304" s="27"/>
      <c r="D304" s="27"/>
      <c r="E304" s="27"/>
      <c r="F304" s="27"/>
      <c r="G304" s="112"/>
      <c r="H304" s="112"/>
      <c r="I304" s="38">
        <f t="shared" si="8"/>
        <v>0</v>
      </c>
      <c r="J304" s="90"/>
      <c r="K304" s="38">
        <f t="shared" si="9"/>
        <v>0</v>
      </c>
    </row>
    <row r="305" spans="2:11" x14ac:dyDescent="0.25">
      <c r="B305" s="27"/>
      <c r="C305" s="27"/>
      <c r="D305" s="27"/>
      <c r="E305" s="27"/>
      <c r="F305" s="27"/>
      <c r="G305" s="112"/>
      <c r="H305" s="112"/>
      <c r="I305" s="38">
        <f t="shared" si="8"/>
        <v>0</v>
      </c>
      <c r="J305" s="90"/>
      <c r="K305" s="38">
        <f t="shared" si="9"/>
        <v>0</v>
      </c>
    </row>
    <row r="306" spans="2:11" x14ac:dyDescent="0.25">
      <c r="B306" s="27"/>
      <c r="C306" s="27"/>
      <c r="D306" s="27"/>
      <c r="E306" s="27"/>
      <c r="F306" s="27"/>
      <c r="G306" s="112"/>
      <c r="H306" s="112"/>
      <c r="I306" s="38">
        <f t="shared" si="8"/>
        <v>0</v>
      </c>
      <c r="J306" s="90"/>
      <c r="K306" s="38">
        <f t="shared" si="9"/>
        <v>0</v>
      </c>
    </row>
    <row r="307" spans="2:11" x14ac:dyDescent="0.25">
      <c r="B307" s="27"/>
      <c r="C307" s="27"/>
      <c r="D307" s="27"/>
      <c r="E307" s="27"/>
      <c r="F307" s="27"/>
      <c r="G307" s="112"/>
      <c r="H307" s="112"/>
      <c r="I307" s="38">
        <f t="shared" si="8"/>
        <v>0</v>
      </c>
      <c r="J307" s="90"/>
      <c r="K307" s="38">
        <f t="shared" si="9"/>
        <v>0</v>
      </c>
    </row>
    <row r="308" spans="2:11" x14ac:dyDescent="0.25">
      <c r="B308" s="27"/>
      <c r="C308" s="27"/>
      <c r="D308" s="27"/>
      <c r="E308" s="27"/>
      <c r="F308" s="27"/>
      <c r="G308" s="112"/>
      <c r="H308" s="112"/>
      <c r="I308" s="38">
        <f t="shared" si="8"/>
        <v>0</v>
      </c>
      <c r="J308" s="90"/>
      <c r="K308" s="38">
        <f t="shared" si="9"/>
        <v>0</v>
      </c>
    </row>
    <row r="309" spans="2:11" x14ac:dyDescent="0.25">
      <c r="B309" s="27"/>
      <c r="C309" s="27"/>
      <c r="D309" s="27"/>
      <c r="E309" s="27"/>
      <c r="F309" s="27"/>
      <c r="G309" s="112"/>
      <c r="H309" s="112"/>
      <c r="I309" s="38">
        <f t="shared" si="8"/>
        <v>0</v>
      </c>
      <c r="J309" s="90"/>
      <c r="K309" s="38">
        <f t="shared" si="9"/>
        <v>0</v>
      </c>
    </row>
    <row r="310" spans="2:11" x14ac:dyDescent="0.25">
      <c r="B310" s="27"/>
      <c r="C310" s="27"/>
      <c r="D310" s="27"/>
      <c r="E310" s="27"/>
      <c r="F310" s="27"/>
      <c r="G310" s="112"/>
      <c r="H310" s="112"/>
      <c r="I310" s="38">
        <f t="shared" si="8"/>
        <v>0</v>
      </c>
      <c r="J310" s="90"/>
      <c r="K310" s="38">
        <f t="shared" si="9"/>
        <v>0</v>
      </c>
    </row>
    <row r="311" spans="2:11" x14ac:dyDescent="0.25">
      <c r="B311" s="27"/>
      <c r="C311" s="27"/>
      <c r="D311" s="27"/>
      <c r="E311" s="27"/>
      <c r="F311" s="27"/>
      <c r="G311" s="112"/>
      <c r="H311" s="112"/>
      <c r="I311" s="38">
        <f t="shared" si="8"/>
        <v>0</v>
      </c>
      <c r="J311" s="90"/>
      <c r="K311" s="38">
        <f t="shared" si="9"/>
        <v>0</v>
      </c>
    </row>
    <row r="312" spans="2:11" x14ac:dyDescent="0.25">
      <c r="B312" s="27"/>
      <c r="C312" s="27"/>
      <c r="D312" s="27"/>
      <c r="E312" s="27"/>
      <c r="F312" s="27"/>
      <c r="G312" s="112"/>
      <c r="H312" s="112"/>
      <c r="I312" s="38">
        <f t="shared" si="8"/>
        <v>0</v>
      </c>
      <c r="J312" s="90"/>
      <c r="K312" s="38">
        <f t="shared" si="9"/>
        <v>0</v>
      </c>
    </row>
    <row r="313" spans="2:11" x14ac:dyDescent="0.25">
      <c r="B313" s="27"/>
      <c r="C313" s="27"/>
      <c r="D313" s="27"/>
      <c r="E313" s="27"/>
      <c r="F313" s="27"/>
      <c r="G313" s="112"/>
      <c r="H313" s="112"/>
      <c r="I313" s="38">
        <f t="shared" si="8"/>
        <v>0</v>
      </c>
      <c r="J313" s="90"/>
      <c r="K313" s="38">
        <f t="shared" si="9"/>
        <v>0</v>
      </c>
    </row>
    <row r="314" spans="2:11" x14ac:dyDescent="0.25">
      <c r="B314" s="27"/>
      <c r="C314" s="27"/>
      <c r="D314" s="27"/>
      <c r="E314" s="27"/>
      <c r="F314" s="27"/>
      <c r="G314" s="112"/>
      <c r="H314" s="112"/>
      <c r="I314" s="38">
        <f t="shared" si="8"/>
        <v>0</v>
      </c>
      <c r="J314" s="90"/>
      <c r="K314" s="38">
        <f t="shared" si="9"/>
        <v>0</v>
      </c>
    </row>
    <row r="315" spans="2:11" x14ac:dyDescent="0.25">
      <c r="B315" s="27"/>
      <c r="C315" s="27"/>
      <c r="D315" s="27"/>
      <c r="E315" s="27"/>
      <c r="F315" s="27"/>
      <c r="G315" s="112"/>
      <c r="H315" s="112"/>
      <c r="I315" s="38">
        <f t="shared" si="8"/>
        <v>0</v>
      </c>
      <c r="J315" s="90"/>
      <c r="K315" s="38">
        <f t="shared" si="9"/>
        <v>0</v>
      </c>
    </row>
    <row r="316" spans="2:11" x14ac:dyDescent="0.25">
      <c r="B316" s="27"/>
      <c r="C316" s="27"/>
      <c r="D316" s="27"/>
      <c r="E316" s="27"/>
      <c r="F316" s="27"/>
      <c r="G316" s="112"/>
      <c r="H316" s="112"/>
      <c r="I316" s="38">
        <f t="shared" si="8"/>
        <v>0</v>
      </c>
      <c r="J316" s="90"/>
      <c r="K316" s="38">
        <f t="shared" si="9"/>
        <v>0</v>
      </c>
    </row>
    <row r="317" spans="2:11" x14ac:dyDescent="0.25">
      <c r="B317" s="27"/>
      <c r="C317" s="27"/>
      <c r="D317" s="27"/>
      <c r="E317" s="27"/>
      <c r="F317" s="27"/>
      <c r="G317" s="112"/>
      <c r="H317" s="112"/>
      <c r="I317" s="38">
        <f t="shared" si="8"/>
        <v>0</v>
      </c>
      <c r="J317" s="90"/>
      <c r="K317" s="38">
        <f t="shared" si="9"/>
        <v>0</v>
      </c>
    </row>
    <row r="318" spans="2:11" x14ac:dyDescent="0.25">
      <c r="B318" s="27"/>
      <c r="C318" s="27"/>
      <c r="D318" s="27"/>
      <c r="E318" s="27"/>
      <c r="F318" s="27"/>
      <c r="G318" s="112"/>
      <c r="H318" s="112"/>
      <c r="I318" s="38">
        <f t="shared" si="8"/>
        <v>0</v>
      </c>
      <c r="J318" s="90"/>
      <c r="K318" s="38">
        <f t="shared" si="9"/>
        <v>0</v>
      </c>
    </row>
    <row r="319" spans="2:11" x14ac:dyDescent="0.25">
      <c r="B319" s="27"/>
      <c r="C319" s="27"/>
      <c r="D319" s="27"/>
      <c r="E319" s="27"/>
      <c r="F319" s="27"/>
      <c r="G319" s="112"/>
      <c r="H319" s="112"/>
      <c r="I319" s="38">
        <f t="shared" si="8"/>
        <v>0</v>
      </c>
      <c r="J319" s="90"/>
      <c r="K319" s="38">
        <f t="shared" si="9"/>
        <v>0</v>
      </c>
    </row>
    <row r="320" spans="2:11" x14ac:dyDescent="0.25">
      <c r="B320" s="27"/>
      <c r="C320" s="27"/>
      <c r="D320" s="27"/>
      <c r="E320" s="27"/>
      <c r="F320" s="27"/>
      <c r="G320" s="112"/>
      <c r="H320" s="112"/>
      <c r="I320" s="38">
        <f t="shared" si="8"/>
        <v>0</v>
      </c>
      <c r="J320" s="90"/>
      <c r="K320" s="38">
        <f t="shared" si="9"/>
        <v>0</v>
      </c>
    </row>
    <row r="321" spans="2:11" x14ac:dyDescent="0.25">
      <c r="B321" s="27"/>
      <c r="C321" s="27"/>
      <c r="D321" s="27"/>
      <c r="E321" s="27"/>
      <c r="F321" s="27"/>
      <c r="G321" s="112"/>
      <c r="H321" s="112"/>
      <c r="I321" s="38">
        <f t="shared" si="8"/>
        <v>0</v>
      </c>
      <c r="J321" s="90"/>
      <c r="K321" s="38">
        <f t="shared" si="9"/>
        <v>0</v>
      </c>
    </row>
    <row r="322" spans="2:11" x14ac:dyDescent="0.25">
      <c r="B322" s="27"/>
      <c r="C322" s="27"/>
      <c r="D322" s="27"/>
      <c r="E322" s="27"/>
      <c r="F322" s="27"/>
      <c r="G322" s="112"/>
      <c r="H322" s="112"/>
      <c r="I322" s="38">
        <f t="shared" si="8"/>
        <v>0</v>
      </c>
      <c r="J322" s="90"/>
      <c r="K322" s="38">
        <f t="shared" si="9"/>
        <v>0</v>
      </c>
    </row>
    <row r="323" spans="2:11" x14ac:dyDescent="0.25">
      <c r="B323" s="27"/>
      <c r="C323" s="27"/>
      <c r="D323" s="27"/>
      <c r="E323" s="27"/>
      <c r="F323" s="27"/>
      <c r="G323" s="112"/>
      <c r="H323" s="112"/>
      <c r="I323" s="38">
        <f t="shared" si="8"/>
        <v>0</v>
      </c>
      <c r="J323" s="90"/>
      <c r="K323" s="38">
        <f t="shared" si="9"/>
        <v>0</v>
      </c>
    </row>
    <row r="324" spans="2:11" x14ac:dyDescent="0.25">
      <c r="B324" s="27"/>
      <c r="C324" s="27"/>
      <c r="D324" s="27"/>
      <c r="E324" s="27"/>
      <c r="F324" s="27"/>
      <c r="G324" s="112"/>
      <c r="H324" s="112"/>
      <c r="I324" s="38">
        <f t="shared" si="8"/>
        <v>0</v>
      </c>
      <c r="J324" s="90"/>
      <c r="K324" s="38">
        <f t="shared" si="9"/>
        <v>0</v>
      </c>
    </row>
    <row r="325" spans="2:11" x14ac:dyDescent="0.25">
      <c r="B325" s="27"/>
      <c r="C325" s="27"/>
      <c r="D325" s="27"/>
      <c r="E325" s="27"/>
      <c r="F325" s="27"/>
      <c r="G325" s="112"/>
      <c r="H325" s="112"/>
      <c r="I325" s="38">
        <f t="shared" si="8"/>
        <v>0</v>
      </c>
      <c r="J325" s="90"/>
      <c r="K325" s="38">
        <f t="shared" si="9"/>
        <v>0</v>
      </c>
    </row>
    <row r="326" spans="2:11" x14ac:dyDescent="0.25">
      <c r="B326" s="27"/>
      <c r="C326" s="27"/>
      <c r="D326" s="27"/>
      <c r="E326" s="27"/>
      <c r="F326" s="27"/>
      <c r="G326" s="112"/>
      <c r="H326" s="112"/>
      <c r="I326" s="38">
        <f t="shared" si="8"/>
        <v>0</v>
      </c>
      <c r="J326" s="90"/>
      <c r="K326" s="38">
        <f t="shared" si="9"/>
        <v>0</v>
      </c>
    </row>
    <row r="327" spans="2:11" x14ac:dyDescent="0.25">
      <c r="B327" s="27"/>
      <c r="C327" s="27"/>
      <c r="D327" s="27"/>
      <c r="E327" s="27"/>
      <c r="F327" s="27"/>
      <c r="G327" s="112"/>
      <c r="H327" s="112"/>
      <c r="I327" s="38">
        <f t="shared" si="8"/>
        <v>0</v>
      </c>
      <c r="J327" s="90"/>
      <c r="K327" s="38">
        <f t="shared" si="9"/>
        <v>0</v>
      </c>
    </row>
    <row r="328" spans="2:11" x14ac:dyDescent="0.25">
      <c r="B328" s="27"/>
      <c r="C328" s="27"/>
      <c r="D328" s="27"/>
      <c r="E328" s="27"/>
      <c r="F328" s="27"/>
      <c r="G328" s="112"/>
      <c r="H328" s="112"/>
      <c r="I328" s="38">
        <f t="shared" si="8"/>
        <v>0</v>
      </c>
      <c r="J328" s="90"/>
      <c r="K328" s="38">
        <f t="shared" si="9"/>
        <v>0</v>
      </c>
    </row>
    <row r="329" spans="2:11" x14ac:dyDescent="0.25">
      <c r="B329" s="27"/>
      <c r="C329" s="27"/>
      <c r="D329" s="27"/>
      <c r="E329" s="27"/>
      <c r="F329" s="27"/>
      <c r="G329" s="112"/>
      <c r="H329" s="112"/>
      <c r="I329" s="38">
        <f t="shared" si="8"/>
        <v>0</v>
      </c>
      <c r="J329" s="90"/>
      <c r="K329" s="38">
        <f t="shared" si="9"/>
        <v>0</v>
      </c>
    </row>
    <row r="330" spans="2:11" x14ac:dyDescent="0.25">
      <c r="B330" s="27"/>
      <c r="C330" s="27"/>
      <c r="D330" s="27"/>
      <c r="E330" s="27"/>
      <c r="F330" s="27"/>
      <c r="G330" s="112"/>
      <c r="H330" s="112"/>
      <c r="I330" s="38">
        <f t="shared" si="8"/>
        <v>0</v>
      </c>
      <c r="J330" s="90"/>
      <c r="K330" s="38">
        <f t="shared" si="9"/>
        <v>0</v>
      </c>
    </row>
    <row r="331" spans="2:11" x14ac:dyDescent="0.25">
      <c r="B331" s="27"/>
      <c r="C331" s="27"/>
      <c r="D331" s="27"/>
      <c r="E331" s="27"/>
      <c r="F331" s="27"/>
      <c r="G331" s="112"/>
      <c r="H331" s="112"/>
      <c r="I331" s="38">
        <f t="shared" si="8"/>
        <v>0</v>
      </c>
      <c r="J331" s="90"/>
      <c r="K331" s="38">
        <f t="shared" si="9"/>
        <v>0</v>
      </c>
    </row>
    <row r="332" spans="2:11" x14ac:dyDescent="0.25">
      <c r="B332" s="27"/>
      <c r="C332" s="27"/>
      <c r="D332" s="27"/>
      <c r="E332" s="27"/>
      <c r="F332" s="27"/>
      <c r="G332" s="112"/>
      <c r="H332" s="112"/>
      <c r="I332" s="38">
        <f t="shared" si="8"/>
        <v>0</v>
      </c>
      <c r="J332" s="90"/>
      <c r="K332" s="38">
        <f t="shared" si="9"/>
        <v>0</v>
      </c>
    </row>
    <row r="333" spans="2:11" x14ac:dyDescent="0.25">
      <c r="B333" s="27"/>
      <c r="C333" s="27"/>
      <c r="D333" s="27"/>
      <c r="E333" s="27"/>
      <c r="F333" s="27"/>
      <c r="G333" s="112"/>
      <c r="H333" s="112"/>
      <c r="I333" s="38">
        <f t="shared" si="8"/>
        <v>0</v>
      </c>
      <c r="J333" s="90"/>
      <c r="K333" s="38">
        <f t="shared" si="9"/>
        <v>0</v>
      </c>
    </row>
    <row r="334" spans="2:11" x14ac:dyDescent="0.25">
      <c r="B334" s="27"/>
      <c r="C334" s="27"/>
      <c r="D334" s="27"/>
      <c r="E334" s="27"/>
      <c r="F334" s="27"/>
      <c r="G334" s="112"/>
      <c r="H334" s="112"/>
      <c r="I334" s="38">
        <f t="shared" si="8"/>
        <v>0</v>
      </c>
      <c r="J334" s="90"/>
      <c r="K334" s="38">
        <f t="shared" si="9"/>
        <v>0</v>
      </c>
    </row>
    <row r="335" spans="2:11" x14ac:dyDescent="0.25">
      <c r="B335" s="27"/>
      <c r="C335" s="27"/>
      <c r="D335" s="27"/>
      <c r="E335" s="27"/>
      <c r="F335" s="27"/>
      <c r="G335" s="112"/>
      <c r="H335" s="112"/>
      <c r="I335" s="38">
        <f t="shared" si="8"/>
        <v>0</v>
      </c>
      <c r="J335" s="90"/>
      <c r="K335" s="38">
        <f t="shared" si="9"/>
        <v>0</v>
      </c>
    </row>
    <row r="336" spans="2:11" x14ac:dyDescent="0.25">
      <c r="B336" s="27"/>
      <c r="C336" s="27"/>
      <c r="D336" s="27"/>
      <c r="E336" s="27"/>
      <c r="F336" s="27"/>
      <c r="G336" s="112"/>
      <c r="H336" s="112"/>
      <c r="I336" s="38">
        <f t="shared" si="8"/>
        <v>0</v>
      </c>
      <c r="J336" s="90"/>
      <c r="K336" s="38">
        <f t="shared" si="9"/>
        <v>0</v>
      </c>
    </row>
    <row r="337" spans="2:11" x14ac:dyDescent="0.25">
      <c r="B337" s="27"/>
      <c r="C337" s="27"/>
      <c r="D337" s="27"/>
      <c r="E337" s="27"/>
      <c r="F337" s="27"/>
      <c r="G337" s="112"/>
      <c r="H337" s="112"/>
      <c r="I337" s="38">
        <f t="shared" si="8"/>
        <v>0</v>
      </c>
      <c r="J337" s="90"/>
      <c r="K337" s="38">
        <f t="shared" si="9"/>
        <v>0</v>
      </c>
    </row>
    <row r="338" spans="2:11" x14ac:dyDescent="0.25">
      <c r="B338" s="27"/>
      <c r="C338" s="27"/>
      <c r="D338" s="27"/>
      <c r="E338" s="27"/>
      <c r="F338" s="27"/>
      <c r="G338" s="112"/>
      <c r="H338" s="112"/>
      <c r="I338" s="38">
        <f t="shared" ref="I338:I401" si="10">G338+H338</f>
        <v>0</v>
      </c>
      <c r="J338" s="90"/>
      <c r="K338" s="38">
        <f t="shared" ref="K338:K401" si="11">I338*J338</f>
        <v>0</v>
      </c>
    </row>
    <row r="339" spans="2:11" x14ac:dyDescent="0.25">
      <c r="B339" s="27"/>
      <c r="C339" s="27"/>
      <c r="D339" s="27"/>
      <c r="E339" s="27"/>
      <c r="F339" s="27"/>
      <c r="G339" s="112"/>
      <c r="H339" s="112"/>
      <c r="I339" s="38">
        <f t="shared" si="10"/>
        <v>0</v>
      </c>
      <c r="J339" s="90"/>
      <c r="K339" s="38">
        <f t="shared" si="11"/>
        <v>0</v>
      </c>
    </row>
    <row r="340" spans="2:11" x14ac:dyDescent="0.25">
      <c r="B340" s="27"/>
      <c r="C340" s="27"/>
      <c r="D340" s="27"/>
      <c r="E340" s="27"/>
      <c r="F340" s="27"/>
      <c r="G340" s="112"/>
      <c r="H340" s="112"/>
      <c r="I340" s="38">
        <f t="shared" si="10"/>
        <v>0</v>
      </c>
      <c r="J340" s="90"/>
      <c r="K340" s="38">
        <f t="shared" si="11"/>
        <v>0</v>
      </c>
    </row>
    <row r="341" spans="2:11" x14ac:dyDescent="0.25">
      <c r="B341" s="27"/>
      <c r="C341" s="27"/>
      <c r="D341" s="27"/>
      <c r="E341" s="27"/>
      <c r="F341" s="27"/>
      <c r="G341" s="112"/>
      <c r="H341" s="112"/>
      <c r="I341" s="38">
        <f t="shared" si="10"/>
        <v>0</v>
      </c>
      <c r="J341" s="90"/>
      <c r="K341" s="38">
        <f t="shared" si="11"/>
        <v>0</v>
      </c>
    </row>
    <row r="342" spans="2:11" x14ac:dyDescent="0.25">
      <c r="B342" s="27"/>
      <c r="C342" s="27"/>
      <c r="D342" s="27"/>
      <c r="E342" s="27"/>
      <c r="F342" s="27"/>
      <c r="G342" s="112"/>
      <c r="H342" s="112"/>
      <c r="I342" s="38">
        <f t="shared" si="10"/>
        <v>0</v>
      </c>
      <c r="J342" s="90"/>
      <c r="K342" s="38">
        <f t="shared" si="11"/>
        <v>0</v>
      </c>
    </row>
    <row r="343" spans="2:11" x14ac:dyDescent="0.25">
      <c r="B343" s="27"/>
      <c r="C343" s="27"/>
      <c r="D343" s="27"/>
      <c r="E343" s="27"/>
      <c r="F343" s="27"/>
      <c r="G343" s="112"/>
      <c r="H343" s="112"/>
      <c r="I343" s="38">
        <f t="shared" si="10"/>
        <v>0</v>
      </c>
      <c r="J343" s="90"/>
      <c r="K343" s="38">
        <f t="shared" si="11"/>
        <v>0</v>
      </c>
    </row>
    <row r="344" spans="2:11" x14ac:dyDescent="0.25">
      <c r="B344" s="27"/>
      <c r="C344" s="27"/>
      <c r="D344" s="27"/>
      <c r="E344" s="27"/>
      <c r="F344" s="27"/>
      <c r="G344" s="112"/>
      <c r="H344" s="112"/>
      <c r="I344" s="38">
        <f t="shared" si="10"/>
        <v>0</v>
      </c>
      <c r="J344" s="90"/>
      <c r="K344" s="38">
        <f t="shared" si="11"/>
        <v>0</v>
      </c>
    </row>
    <row r="345" spans="2:11" x14ac:dyDescent="0.25">
      <c r="B345" s="27"/>
      <c r="C345" s="27"/>
      <c r="D345" s="27"/>
      <c r="E345" s="27"/>
      <c r="F345" s="27"/>
      <c r="G345" s="112"/>
      <c r="H345" s="112"/>
      <c r="I345" s="38">
        <f t="shared" si="10"/>
        <v>0</v>
      </c>
      <c r="J345" s="90"/>
      <c r="K345" s="38">
        <f t="shared" si="11"/>
        <v>0</v>
      </c>
    </row>
    <row r="346" spans="2:11" x14ac:dyDescent="0.25">
      <c r="B346" s="27"/>
      <c r="C346" s="27"/>
      <c r="D346" s="27"/>
      <c r="E346" s="27"/>
      <c r="F346" s="27"/>
      <c r="G346" s="112"/>
      <c r="H346" s="112"/>
      <c r="I346" s="38">
        <f t="shared" si="10"/>
        <v>0</v>
      </c>
      <c r="J346" s="90"/>
      <c r="K346" s="38">
        <f t="shared" si="11"/>
        <v>0</v>
      </c>
    </row>
    <row r="347" spans="2:11" x14ac:dyDescent="0.25">
      <c r="B347" s="27"/>
      <c r="C347" s="27"/>
      <c r="D347" s="27"/>
      <c r="E347" s="27"/>
      <c r="F347" s="27"/>
      <c r="G347" s="112"/>
      <c r="H347" s="112"/>
      <c r="I347" s="38">
        <f t="shared" si="10"/>
        <v>0</v>
      </c>
      <c r="J347" s="90"/>
      <c r="K347" s="38">
        <f t="shared" si="11"/>
        <v>0</v>
      </c>
    </row>
    <row r="348" spans="2:11" x14ac:dyDescent="0.25">
      <c r="B348" s="27"/>
      <c r="C348" s="27"/>
      <c r="D348" s="27"/>
      <c r="E348" s="27"/>
      <c r="F348" s="27"/>
      <c r="G348" s="112"/>
      <c r="H348" s="112"/>
      <c r="I348" s="38">
        <f t="shared" si="10"/>
        <v>0</v>
      </c>
      <c r="J348" s="90"/>
      <c r="K348" s="38">
        <f t="shared" si="11"/>
        <v>0</v>
      </c>
    </row>
    <row r="349" spans="2:11" x14ac:dyDescent="0.25">
      <c r="B349" s="27"/>
      <c r="C349" s="27"/>
      <c r="D349" s="27"/>
      <c r="E349" s="27"/>
      <c r="F349" s="27"/>
      <c r="G349" s="112"/>
      <c r="H349" s="112"/>
      <c r="I349" s="38">
        <f t="shared" si="10"/>
        <v>0</v>
      </c>
      <c r="J349" s="90"/>
      <c r="K349" s="38">
        <f t="shared" si="11"/>
        <v>0</v>
      </c>
    </row>
    <row r="350" spans="2:11" x14ac:dyDescent="0.25">
      <c r="B350" s="27"/>
      <c r="C350" s="27"/>
      <c r="D350" s="27"/>
      <c r="E350" s="27"/>
      <c r="F350" s="27"/>
      <c r="G350" s="112"/>
      <c r="H350" s="112"/>
      <c r="I350" s="38">
        <f t="shared" si="10"/>
        <v>0</v>
      </c>
      <c r="J350" s="90"/>
      <c r="K350" s="38">
        <f t="shared" si="11"/>
        <v>0</v>
      </c>
    </row>
    <row r="351" spans="2:11" x14ac:dyDescent="0.25">
      <c r="B351" s="27"/>
      <c r="C351" s="27"/>
      <c r="D351" s="27"/>
      <c r="E351" s="27"/>
      <c r="F351" s="27"/>
      <c r="G351" s="112"/>
      <c r="H351" s="112"/>
      <c r="I351" s="38">
        <f t="shared" si="10"/>
        <v>0</v>
      </c>
      <c r="J351" s="90"/>
      <c r="K351" s="38">
        <f t="shared" si="11"/>
        <v>0</v>
      </c>
    </row>
    <row r="352" spans="2:11" x14ac:dyDescent="0.25">
      <c r="B352" s="27"/>
      <c r="C352" s="27"/>
      <c r="D352" s="27"/>
      <c r="E352" s="27"/>
      <c r="F352" s="27"/>
      <c r="G352" s="112"/>
      <c r="H352" s="112"/>
      <c r="I352" s="38">
        <f t="shared" si="10"/>
        <v>0</v>
      </c>
      <c r="J352" s="90"/>
      <c r="K352" s="38">
        <f t="shared" si="11"/>
        <v>0</v>
      </c>
    </row>
    <row r="353" spans="2:11" x14ac:dyDescent="0.25">
      <c r="B353" s="27"/>
      <c r="C353" s="27"/>
      <c r="D353" s="27"/>
      <c r="E353" s="27"/>
      <c r="F353" s="27"/>
      <c r="G353" s="112"/>
      <c r="H353" s="112"/>
      <c r="I353" s="38">
        <f t="shared" si="10"/>
        <v>0</v>
      </c>
      <c r="J353" s="90"/>
      <c r="K353" s="38">
        <f t="shared" si="11"/>
        <v>0</v>
      </c>
    </row>
    <row r="354" spans="2:11" x14ac:dyDescent="0.25">
      <c r="B354" s="27"/>
      <c r="C354" s="27"/>
      <c r="D354" s="27"/>
      <c r="E354" s="27"/>
      <c r="F354" s="27"/>
      <c r="G354" s="112"/>
      <c r="H354" s="112"/>
      <c r="I354" s="38">
        <f t="shared" si="10"/>
        <v>0</v>
      </c>
      <c r="J354" s="90"/>
      <c r="K354" s="38">
        <f t="shared" si="11"/>
        <v>0</v>
      </c>
    </row>
    <row r="355" spans="2:11" x14ac:dyDescent="0.25">
      <c r="B355" s="27"/>
      <c r="C355" s="27"/>
      <c r="D355" s="27"/>
      <c r="E355" s="27"/>
      <c r="F355" s="27"/>
      <c r="G355" s="112"/>
      <c r="H355" s="112"/>
      <c r="I355" s="38">
        <f t="shared" si="10"/>
        <v>0</v>
      </c>
      <c r="J355" s="90"/>
      <c r="K355" s="38">
        <f t="shared" si="11"/>
        <v>0</v>
      </c>
    </row>
    <row r="356" spans="2:11" x14ac:dyDescent="0.25">
      <c r="B356" s="27"/>
      <c r="C356" s="27"/>
      <c r="D356" s="27"/>
      <c r="E356" s="27"/>
      <c r="F356" s="27"/>
      <c r="G356" s="112"/>
      <c r="H356" s="112"/>
      <c r="I356" s="38">
        <f t="shared" si="10"/>
        <v>0</v>
      </c>
      <c r="J356" s="90"/>
      <c r="K356" s="38">
        <f t="shared" si="11"/>
        <v>0</v>
      </c>
    </row>
    <row r="357" spans="2:11" x14ac:dyDescent="0.25">
      <c r="B357" s="27"/>
      <c r="C357" s="27"/>
      <c r="D357" s="27"/>
      <c r="E357" s="27"/>
      <c r="F357" s="27"/>
      <c r="G357" s="112"/>
      <c r="H357" s="112"/>
      <c r="I357" s="38">
        <f t="shared" si="10"/>
        <v>0</v>
      </c>
      <c r="J357" s="90"/>
      <c r="K357" s="38">
        <f t="shared" si="11"/>
        <v>0</v>
      </c>
    </row>
    <row r="358" spans="2:11" x14ac:dyDescent="0.25">
      <c r="B358" s="27"/>
      <c r="C358" s="27"/>
      <c r="D358" s="27"/>
      <c r="E358" s="27"/>
      <c r="F358" s="27"/>
      <c r="G358" s="112"/>
      <c r="H358" s="112"/>
      <c r="I358" s="38">
        <f t="shared" si="10"/>
        <v>0</v>
      </c>
      <c r="J358" s="90"/>
      <c r="K358" s="38">
        <f t="shared" si="11"/>
        <v>0</v>
      </c>
    </row>
    <row r="359" spans="2:11" x14ac:dyDescent="0.25">
      <c r="B359" s="27"/>
      <c r="C359" s="27"/>
      <c r="D359" s="27"/>
      <c r="E359" s="27"/>
      <c r="F359" s="27"/>
      <c r="G359" s="112"/>
      <c r="H359" s="112"/>
      <c r="I359" s="38">
        <f t="shared" si="10"/>
        <v>0</v>
      </c>
      <c r="J359" s="90"/>
      <c r="K359" s="38">
        <f t="shared" si="11"/>
        <v>0</v>
      </c>
    </row>
    <row r="360" spans="2:11" x14ac:dyDescent="0.25">
      <c r="B360" s="27"/>
      <c r="C360" s="27"/>
      <c r="D360" s="27"/>
      <c r="E360" s="27"/>
      <c r="F360" s="27"/>
      <c r="G360" s="112"/>
      <c r="H360" s="112"/>
      <c r="I360" s="38">
        <f t="shared" si="10"/>
        <v>0</v>
      </c>
      <c r="J360" s="90"/>
      <c r="K360" s="38">
        <f t="shared" si="11"/>
        <v>0</v>
      </c>
    </row>
    <row r="361" spans="2:11" x14ac:dyDescent="0.25">
      <c r="B361" s="27"/>
      <c r="C361" s="27"/>
      <c r="D361" s="27"/>
      <c r="E361" s="27"/>
      <c r="F361" s="27"/>
      <c r="G361" s="112"/>
      <c r="H361" s="112"/>
      <c r="I361" s="38">
        <f t="shared" si="10"/>
        <v>0</v>
      </c>
      <c r="J361" s="90"/>
      <c r="K361" s="38">
        <f t="shared" si="11"/>
        <v>0</v>
      </c>
    </row>
    <row r="362" spans="2:11" x14ac:dyDescent="0.25">
      <c r="B362" s="27"/>
      <c r="C362" s="27"/>
      <c r="D362" s="27"/>
      <c r="E362" s="27"/>
      <c r="F362" s="27"/>
      <c r="G362" s="112"/>
      <c r="H362" s="112"/>
      <c r="I362" s="38">
        <f t="shared" si="10"/>
        <v>0</v>
      </c>
      <c r="J362" s="90"/>
      <c r="K362" s="38">
        <f t="shared" si="11"/>
        <v>0</v>
      </c>
    </row>
    <row r="363" spans="2:11" x14ac:dyDescent="0.25">
      <c r="B363" s="27"/>
      <c r="C363" s="27"/>
      <c r="D363" s="27"/>
      <c r="E363" s="27"/>
      <c r="F363" s="27"/>
      <c r="G363" s="112"/>
      <c r="H363" s="112"/>
      <c r="I363" s="38">
        <f t="shared" si="10"/>
        <v>0</v>
      </c>
      <c r="J363" s="90"/>
      <c r="K363" s="38">
        <f t="shared" si="11"/>
        <v>0</v>
      </c>
    </row>
    <row r="364" spans="2:11" x14ac:dyDescent="0.25">
      <c r="B364" s="27"/>
      <c r="C364" s="27"/>
      <c r="D364" s="27"/>
      <c r="E364" s="27"/>
      <c r="F364" s="27"/>
      <c r="G364" s="112"/>
      <c r="H364" s="112"/>
      <c r="I364" s="38">
        <f t="shared" si="10"/>
        <v>0</v>
      </c>
      <c r="J364" s="90"/>
      <c r="K364" s="38">
        <f t="shared" si="11"/>
        <v>0</v>
      </c>
    </row>
    <row r="365" spans="2:11" x14ac:dyDescent="0.25">
      <c r="B365" s="27"/>
      <c r="C365" s="27"/>
      <c r="D365" s="27"/>
      <c r="E365" s="27"/>
      <c r="F365" s="27"/>
      <c r="G365" s="112"/>
      <c r="H365" s="112"/>
      <c r="I365" s="38">
        <f t="shared" si="10"/>
        <v>0</v>
      </c>
      <c r="J365" s="90"/>
      <c r="K365" s="38">
        <f t="shared" si="11"/>
        <v>0</v>
      </c>
    </row>
    <row r="366" spans="2:11" x14ac:dyDescent="0.25">
      <c r="B366" s="27"/>
      <c r="C366" s="27"/>
      <c r="D366" s="27"/>
      <c r="E366" s="27"/>
      <c r="F366" s="27"/>
      <c r="G366" s="112"/>
      <c r="H366" s="112"/>
      <c r="I366" s="38">
        <f t="shared" si="10"/>
        <v>0</v>
      </c>
      <c r="J366" s="90"/>
      <c r="K366" s="38">
        <f t="shared" si="11"/>
        <v>0</v>
      </c>
    </row>
    <row r="367" spans="2:11" x14ac:dyDescent="0.25">
      <c r="B367" s="27"/>
      <c r="C367" s="27"/>
      <c r="D367" s="27"/>
      <c r="E367" s="27"/>
      <c r="F367" s="27"/>
      <c r="G367" s="112"/>
      <c r="H367" s="112"/>
      <c r="I367" s="38">
        <f t="shared" si="10"/>
        <v>0</v>
      </c>
      <c r="J367" s="90"/>
      <c r="K367" s="38">
        <f t="shared" si="11"/>
        <v>0</v>
      </c>
    </row>
    <row r="368" spans="2:11" x14ac:dyDescent="0.25">
      <c r="B368" s="27"/>
      <c r="C368" s="27"/>
      <c r="D368" s="27"/>
      <c r="E368" s="27"/>
      <c r="F368" s="27"/>
      <c r="G368" s="112"/>
      <c r="H368" s="112"/>
      <c r="I368" s="38">
        <f t="shared" si="10"/>
        <v>0</v>
      </c>
      <c r="J368" s="90"/>
      <c r="K368" s="38">
        <f t="shared" si="11"/>
        <v>0</v>
      </c>
    </row>
    <row r="369" spans="2:11" x14ac:dyDescent="0.25">
      <c r="B369" s="27"/>
      <c r="C369" s="27"/>
      <c r="D369" s="27"/>
      <c r="E369" s="27"/>
      <c r="F369" s="27"/>
      <c r="G369" s="112"/>
      <c r="H369" s="112"/>
      <c r="I369" s="38">
        <f t="shared" si="10"/>
        <v>0</v>
      </c>
      <c r="J369" s="90"/>
      <c r="K369" s="38">
        <f t="shared" si="11"/>
        <v>0</v>
      </c>
    </row>
    <row r="370" spans="2:11" x14ac:dyDescent="0.25">
      <c r="B370" s="27"/>
      <c r="C370" s="27"/>
      <c r="D370" s="27"/>
      <c r="E370" s="27"/>
      <c r="F370" s="27"/>
      <c r="G370" s="112"/>
      <c r="H370" s="112"/>
      <c r="I370" s="38">
        <f t="shared" si="10"/>
        <v>0</v>
      </c>
      <c r="J370" s="90"/>
      <c r="K370" s="38">
        <f t="shared" si="11"/>
        <v>0</v>
      </c>
    </row>
    <row r="371" spans="2:11" x14ac:dyDescent="0.25">
      <c r="B371" s="27"/>
      <c r="C371" s="27"/>
      <c r="D371" s="27"/>
      <c r="E371" s="27"/>
      <c r="F371" s="27"/>
      <c r="G371" s="112"/>
      <c r="H371" s="112"/>
      <c r="I371" s="38">
        <f t="shared" si="10"/>
        <v>0</v>
      </c>
      <c r="J371" s="90"/>
      <c r="K371" s="38">
        <f t="shared" si="11"/>
        <v>0</v>
      </c>
    </row>
    <row r="372" spans="2:11" x14ac:dyDescent="0.25">
      <c r="B372" s="27"/>
      <c r="C372" s="27"/>
      <c r="D372" s="27"/>
      <c r="E372" s="27"/>
      <c r="F372" s="27"/>
      <c r="G372" s="112"/>
      <c r="H372" s="112"/>
      <c r="I372" s="38">
        <f t="shared" si="10"/>
        <v>0</v>
      </c>
      <c r="J372" s="90"/>
      <c r="K372" s="38">
        <f t="shared" si="11"/>
        <v>0</v>
      </c>
    </row>
    <row r="373" spans="2:11" x14ac:dyDescent="0.25">
      <c r="B373" s="27"/>
      <c r="C373" s="27"/>
      <c r="D373" s="27"/>
      <c r="E373" s="27"/>
      <c r="F373" s="27"/>
      <c r="G373" s="112"/>
      <c r="H373" s="112"/>
      <c r="I373" s="38">
        <f t="shared" si="10"/>
        <v>0</v>
      </c>
      <c r="J373" s="90"/>
      <c r="K373" s="38">
        <f t="shared" si="11"/>
        <v>0</v>
      </c>
    </row>
    <row r="374" spans="2:11" x14ac:dyDescent="0.25">
      <c r="B374" s="27"/>
      <c r="C374" s="27"/>
      <c r="D374" s="27"/>
      <c r="E374" s="27"/>
      <c r="F374" s="27"/>
      <c r="G374" s="112"/>
      <c r="H374" s="112"/>
      <c r="I374" s="38">
        <f t="shared" si="10"/>
        <v>0</v>
      </c>
      <c r="J374" s="90"/>
      <c r="K374" s="38">
        <f t="shared" si="11"/>
        <v>0</v>
      </c>
    </row>
    <row r="375" spans="2:11" x14ac:dyDescent="0.25">
      <c r="B375" s="27"/>
      <c r="C375" s="27"/>
      <c r="D375" s="27"/>
      <c r="E375" s="27"/>
      <c r="F375" s="27"/>
      <c r="G375" s="112"/>
      <c r="H375" s="112"/>
      <c r="I375" s="38">
        <f t="shared" si="10"/>
        <v>0</v>
      </c>
      <c r="J375" s="90"/>
      <c r="K375" s="38">
        <f t="shared" si="11"/>
        <v>0</v>
      </c>
    </row>
    <row r="376" spans="2:11" x14ac:dyDescent="0.25">
      <c r="B376" s="27"/>
      <c r="C376" s="27"/>
      <c r="D376" s="27"/>
      <c r="E376" s="27"/>
      <c r="F376" s="27"/>
      <c r="G376" s="112"/>
      <c r="H376" s="112"/>
      <c r="I376" s="38">
        <f t="shared" si="10"/>
        <v>0</v>
      </c>
      <c r="J376" s="90"/>
      <c r="K376" s="38">
        <f t="shared" si="11"/>
        <v>0</v>
      </c>
    </row>
    <row r="377" spans="2:11" x14ac:dyDescent="0.25">
      <c r="B377" s="27"/>
      <c r="C377" s="27"/>
      <c r="D377" s="27"/>
      <c r="E377" s="27"/>
      <c r="F377" s="27"/>
      <c r="G377" s="112"/>
      <c r="H377" s="112"/>
      <c r="I377" s="38">
        <f t="shared" si="10"/>
        <v>0</v>
      </c>
      <c r="J377" s="90"/>
      <c r="K377" s="38">
        <f t="shared" si="11"/>
        <v>0</v>
      </c>
    </row>
    <row r="378" spans="2:11" x14ac:dyDescent="0.25">
      <c r="B378" s="27"/>
      <c r="C378" s="27"/>
      <c r="D378" s="27"/>
      <c r="E378" s="27"/>
      <c r="F378" s="27"/>
      <c r="G378" s="112"/>
      <c r="H378" s="112"/>
      <c r="I378" s="38">
        <f t="shared" si="10"/>
        <v>0</v>
      </c>
      <c r="J378" s="90"/>
      <c r="K378" s="38">
        <f t="shared" si="11"/>
        <v>0</v>
      </c>
    </row>
    <row r="379" spans="2:11" x14ac:dyDescent="0.25">
      <c r="B379" s="27"/>
      <c r="C379" s="27"/>
      <c r="D379" s="27"/>
      <c r="E379" s="27"/>
      <c r="F379" s="27"/>
      <c r="G379" s="112"/>
      <c r="H379" s="112"/>
      <c r="I379" s="38">
        <f t="shared" si="10"/>
        <v>0</v>
      </c>
      <c r="J379" s="90"/>
      <c r="K379" s="38">
        <f t="shared" si="11"/>
        <v>0</v>
      </c>
    </row>
    <row r="380" spans="2:11" x14ac:dyDescent="0.25">
      <c r="B380" s="27"/>
      <c r="C380" s="27"/>
      <c r="D380" s="27"/>
      <c r="E380" s="27"/>
      <c r="F380" s="27"/>
      <c r="G380" s="112"/>
      <c r="H380" s="112"/>
      <c r="I380" s="38">
        <f t="shared" si="10"/>
        <v>0</v>
      </c>
      <c r="J380" s="90"/>
      <c r="K380" s="38">
        <f t="shared" si="11"/>
        <v>0</v>
      </c>
    </row>
    <row r="381" spans="2:11" x14ac:dyDescent="0.25">
      <c r="B381" s="27"/>
      <c r="C381" s="27"/>
      <c r="D381" s="27"/>
      <c r="E381" s="27"/>
      <c r="F381" s="27"/>
      <c r="G381" s="112"/>
      <c r="H381" s="112"/>
      <c r="I381" s="38">
        <f t="shared" si="10"/>
        <v>0</v>
      </c>
      <c r="J381" s="90"/>
      <c r="K381" s="38">
        <f t="shared" si="11"/>
        <v>0</v>
      </c>
    </row>
    <row r="382" spans="2:11" x14ac:dyDescent="0.25">
      <c r="B382" s="27"/>
      <c r="C382" s="27"/>
      <c r="D382" s="27"/>
      <c r="E382" s="27"/>
      <c r="F382" s="27"/>
      <c r="G382" s="112"/>
      <c r="H382" s="112"/>
      <c r="I382" s="38">
        <f t="shared" si="10"/>
        <v>0</v>
      </c>
      <c r="J382" s="90"/>
      <c r="K382" s="38">
        <f t="shared" si="11"/>
        <v>0</v>
      </c>
    </row>
    <row r="383" spans="2:11" x14ac:dyDescent="0.25">
      <c r="B383" s="27"/>
      <c r="C383" s="27"/>
      <c r="D383" s="27"/>
      <c r="E383" s="27"/>
      <c r="F383" s="27"/>
      <c r="G383" s="112"/>
      <c r="H383" s="112"/>
      <c r="I383" s="38">
        <f t="shared" si="10"/>
        <v>0</v>
      </c>
      <c r="J383" s="90"/>
      <c r="K383" s="38">
        <f t="shared" si="11"/>
        <v>0</v>
      </c>
    </row>
    <row r="384" spans="2:11" x14ac:dyDescent="0.25">
      <c r="B384" s="27"/>
      <c r="C384" s="27"/>
      <c r="D384" s="27"/>
      <c r="E384" s="27"/>
      <c r="F384" s="27"/>
      <c r="G384" s="112"/>
      <c r="H384" s="112"/>
      <c r="I384" s="38">
        <f t="shared" si="10"/>
        <v>0</v>
      </c>
      <c r="J384" s="90"/>
      <c r="K384" s="38">
        <f t="shared" si="11"/>
        <v>0</v>
      </c>
    </row>
    <row r="385" spans="2:11" x14ac:dyDescent="0.25">
      <c r="B385" s="27"/>
      <c r="C385" s="27"/>
      <c r="D385" s="27"/>
      <c r="E385" s="27"/>
      <c r="F385" s="27"/>
      <c r="G385" s="112"/>
      <c r="H385" s="112"/>
      <c r="I385" s="38">
        <f t="shared" si="10"/>
        <v>0</v>
      </c>
      <c r="J385" s="90"/>
      <c r="K385" s="38">
        <f t="shared" si="11"/>
        <v>0</v>
      </c>
    </row>
    <row r="386" spans="2:11" x14ac:dyDescent="0.25">
      <c r="B386" s="27"/>
      <c r="C386" s="27"/>
      <c r="D386" s="27"/>
      <c r="E386" s="27"/>
      <c r="F386" s="27"/>
      <c r="G386" s="112"/>
      <c r="H386" s="112"/>
      <c r="I386" s="38">
        <f t="shared" si="10"/>
        <v>0</v>
      </c>
      <c r="J386" s="90"/>
      <c r="K386" s="38">
        <f t="shared" si="11"/>
        <v>0</v>
      </c>
    </row>
    <row r="387" spans="2:11" x14ac:dyDescent="0.25">
      <c r="B387" s="27"/>
      <c r="C387" s="27"/>
      <c r="D387" s="27"/>
      <c r="E387" s="27"/>
      <c r="F387" s="27"/>
      <c r="G387" s="112"/>
      <c r="H387" s="112"/>
      <c r="I387" s="38">
        <f t="shared" si="10"/>
        <v>0</v>
      </c>
      <c r="J387" s="90"/>
      <c r="K387" s="38">
        <f t="shared" si="11"/>
        <v>0</v>
      </c>
    </row>
    <row r="388" spans="2:11" x14ac:dyDescent="0.25">
      <c r="B388" s="27"/>
      <c r="C388" s="27"/>
      <c r="D388" s="27"/>
      <c r="E388" s="27"/>
      <c r="F388" s="27"/>
      <c r="G388" s="112"/>
      <c r="H388" s="112"/>
      <c r="I388" s="38">
        <f t="shared" si="10"/>
        <v>0</v>
      </c>
      <c r="J388" s="90"/>
      <c r="K388" s="38">
        <f t="shared" si="11"/>
        <v>0</v>
      </c>
    </row>
    <row r="389" spans="2:11" x14ac:dyDescent="0.25">
      <c r="B389" s="27"/>
      <c r="C389" s="27"/>
      <c r="D389" s="27"/>
      <c r="E389" s="27"/>
      <c r="F389" s="27"/>
      <c r="G389" s="112"/>
      <c r="H389" s="112"/>
      <c r="I389" s="38">
        <f t="shared" si="10"/>
        <v>0</v>
      </c>
      <c r="J389" s="90"/>
      <c r="K389" s="38">
        <f t="shared" si="11"/>
        <v>0</v>
      </c>
    </row>
    <row r="390" spans="2:11" x14ac:dyDescent="0.25">
      <c r="B390" s="27"/>
      <c r="C390" s="27"/>
      <c r="D390" s="27"/>
      <c r="E390" s="27"/>
      <c r="F390" s="27"/>
      <c r="G390" s="112"/>
      <c r="H390" s="112"/>
      <c r="I390" s="38">
        <f t="shared" si="10"/>
        <v>0</v>
      </c>
      <c r="J390" s="90"/>
      <c r="K390" s="38">
        <f t="shared" si="11"/>
        <v>0</v>
      </c>
    </row>
    <row r="391" spans="2:11" x14ac:dyDescent="0.25">
      <c r="B391" s="27"/>
      <c r="C391" s="27"/>
      <c r="D391" s="27"/>
      <c r="E391" s="27"/>
      <c r="F391" s="27"/>
      <c r="G391" s="112"/>
      <c r="H391" s="112"/>
      <c r="I391" s="38">
        <f t="shared" si="10"/>
        <v>0</v>
      </c>
      <c r="J391" s="90"/>
      <c r="K391" s="38">
        <f t="shared" si="11"/>
        <v>0</v>
      </c>
    </row>
    <row r="392" spans="2:11" x14ac:dyDescent="0.25">
      <c r="B392" s="27"/>
      <c r="C392" s="27"/>
      <c r="D392" s="27"/>
      <c r="E392" s="27"/>
      <c r="F392" s="27"/>
      <c r="G392" s="112"/>
      <c r="H392" s="112"/>
      <c r="I392" s="38">
        <f t="shared" si="10"/>
        <v>0</v>
      </c>
      <c r="J392" s="90"/>
      <c r="K392" s="38">
        <f t="shared" si="11"/>
        <v>0</v>
      </c>
    </row>
    <row r="393" spans="2:11" x14ac:dyDescent="0.25">
      <c r="B393" s="27"/>
      <c r="C393" s="27"/>
      <c r="D393" s="27"/>
      <c r="E393" s="27"/>
      <c r="F393" s="27"/>
      <c r="G393" s="112"/>
      <c r="H393" s="112"/>
      <c r="I393" s="38">
        <f t="shared" si="10"/>
        <v>0</v>
      </c>
      <c r="J393" s="90"/>
      <c r="K393" s="38">
        <f t="shared" si="11"/>
        <v>0</v>
      </c>
    </row>
    <row r="394" spans="2:11" x14ac:dyDescent="0.25">
      <c r="B394" s="27"/>
      <c r="C394" s="27"/>
      <c r="D394" s="27"/>
      <c r="E394" s="27"/>
      <c r="F394" s="27"/>
      <c r="G394" s="112"/>
      <c r="H394" s="112"/>
      <c r="I394" s="38">
        <f t="shared" si="10"/>
        <v>0</v>
      </c>
      <c r="J394" s="90"/>
      <c r="K394" s="38">
        <f t="shared" si="11"/>
        <v>0</v>
      </c>
    </row>
    <row r="395" spans="2:11" x14ac:dyDescent="0.25">
      <c r="B395" s="27"/>
      <c r="C395" s="27"/>
      <c r="D395" s="27"/>
      <c r="E395" s="27"/>
      <c r="F395" s="27"/>
      <c r="G395" s="112"/>
      <c r="H395" s="112"/>
      <c r="I395" s="38">
        <f t="shared" si="10"/>
        <v>0</v>
      </c>
      <c r="J395" s="90"/>
      <c r="K395" s="38">
        <f t="shared" si="11"/>
        <v>0</v>
      </c>
    </row>
    <row r="396" spans="2:11" x14ac:dyDescent="0.25">
      <c r="B396" s="27"/>
      <c r="C396" s="27"/>
      <c r="D396" s="27"/>
      <c r="E396" s="27"/>
      <c r="F396" s="27"/>
      <c r="G396" s="112"/>
      <c r="H396" s="112"/>
      <c r="I396" s="38">
        <f t="shared" si="10"/>
        <v>0</v>
      </c>
      <c r="J396" s="90"/>
      <c r="K396" s="38">
        <f t="shared" si="11"/>
        <v>0</v>
      </c>
    </row>
    <row r="397" spans="2:11" x14ac:dyDescent="0.25">
      <c r="B397" s="27"/>
      <c r="C397" s="27"/>
      <c r="D397" s="27"/>
      <c r="E397" s="27"/>
      <c r="F397" s="27"/>
      <c r="G397" s="112"/>
      <c r="H397" s="112"/>
      <c r="I397" s="38">
        <f t="shared" si="10"/>
        <v>0</v>
      </c>
      <c r="J397" s="90"/>
      <c r="K397" s="38">
        <f t="shared" si="11"/>
        <v>0</v>
      </c>
    </row>
    <row r="398" spans="2:11" x14ac:dyDescent="0.25">
      <c r="B398" s="27"/>
      <c r="C398" s="27"/>
      <c r="D398" s="27"/>
      <c r="E398" s="27"/>
      <c r="F398" s="27"/>
      <c r="G398" s="112"/>
      <c r="H398" s="112"/>
      <c r="I398" s="38">
        <f t="shared" si="10"/>
        <v>0</v>
      </c>
      <c r="J398" s="90"/>
      <c r="K398" s="38">
        <f t="shared" si="11"/>
        <v>0</v>
      </c>
    </row>
    <row r="399" spans="2:11" x14ac:dyDescent="0.25">
      <c r="B399" s="27"/>
      <c r="C399" s="27"/>
      <c r="D399" s="27"/>
      <c r="E399" s="27"/>
      <c r="F399" s="27"/>
      <c r="G399" s="112"/>
      <c r="H399" s="112"/>
      <c r="I399" s="38">
        <f t="shared" si="10"/>
        <v>0</v>
      </c>
      <c r="J399" s="90"/>
      <c r="K399" s="38">
        <f t="shared" si="11"/>
        <v>0</v>
      </c>
    </row>
    <row r="400" spans="2:11" x14ac:dyDescent="0.25">
      <c r="B400" s="27"/>
      <c r="C400" s="27"/>
      <c r="D400" s="27"/>
      <c r="E400" s="27"/>
      <c r="F400" s="27"/>
      <c r="G400" s="112"/>
      <c r="H400" s="112"/>
      <c r="I400" s="38">
        <f t="shared" si="10"/>
        <v>0</v>
      </c>
      <c r="J400" s="90"/>
      <c r="K400" s="38">
        <f t="shared" si="11"/>
        <v>0</v>
      </c>
    </row>
    <row r="401" spans="2:11" x14ac:dyDescent="0.25">
      <c r="B401" s="27"/>
      <c r="C401" s="27"/>
      <c r="D401" s="27"/>
      <c r="E401" s="27"/>
      <c r="F401" s="27"/>
      <c r="G401" s="112"/>
      <c r="H401" s="112"/>
      <c r="I401" s="38">
        <f t="shared" si="10"/>
        <v>0</v>
      </c>
      <c r="J401" s="90"/>
      <c r="K401" s="38">
        <f t="shared" si="11"/>
        <v>0</v>
      </c>
    </row>
    <row r="402" spans="2:11" x14ac:dyDescent="0.25">
      <c r="B402" s="27"/>
      <c r="C402" s="27"/>
      <c r="D402" s="27"/>
      <c r="E402" s="27"/>
      <c r="F402" s="27"/>
      <c r="G402" s="112"/>
      <c r="H402" s="112"/>
      <c r="I402" s="38">
        <f t="shared" ref="I402:I465" si="12">G402+H402</f>
        <v>0</v>
      </c>
      <c r="J402" s="90"/>
      <c r="K402" s="38">
        <f t="shared" ref="K402:K465" si="13">I402*J402</f>
        <v>0</v>
      </c>
    </row>
    <row r="403" spans="2:11" x14ac:dyDescent="0.25">
      <c r="B403" s="27"/>
      <c r="C403" s="27"/>
      <c r="D403" s="27"/>
      <c r="E403" s="27"/>
      <c r="F403" s="27"/>
      <c r="G403" s="112"/>
      <c r="H403" s="112"/>
      <c r="I403" s="38">
        <f t="shared" si="12"/>
        <v>0</v>
      </c>
      <c r="J403" s="90"/>
      <c r="K403" s="38">
        <f t="shared" si="13"/>
        <v>0</v>
      </c>
    </row>
    <row r="404" spans="2:11" x14ac:dyDescent="0.25">
      <c r="B404" s="27"/>
      <c r="C404" s="27"/>
      <c r="D404" s="27"/>
      <c r="E404" s="27"/>
      <c r="F404" s="27"/>
      <c r="G404" s="112"/>
      <c r="H404" s="112"/>
      <c r="I404" s="38">
        <f t="shared" si="12"/>
        <v>0</v>
      </c>
      <c r="J404" s="90"/>
      <c r="K404" s="38">
        <f t="shared" si="13"/>
        <v>0</v>
      </c>
    </row>
    <row r="405" spans="2:11" x14ac:dyDescent="0.25">
      <c r="B405" s="27"/>
      <c r="C405" s="27"/>
      <c r="D405" s="27"/>
      <c r="E405" s="27"/>
      <c r="F405" s="27"/>
      <c r="G405" s="112"/>
      <c r="H405" s="112"/>
      <c r="I405" s="38">
        <f t="shared" si="12"/>
        <v>0</v>
      </c>
      <c r="J405" s="90"/>
      <c r="K405" s="38">
        <f t="shared" si="13"/>
        <v>0</v>
      </c>
    </row>
    <row r="406" spans="2:11" x14ac:dyDescent="0.25">
      <c r="B406" s="27"/>
      <c r="C406" s="27"/>
      <c r="D406" s="27"/>
      <c r="E406" s="27"/>
      <c r="F406" s="27"/>
      <c r="G406" s="112"/>
      <c r="H406" s="112"/>
      <c r="I406" s="38">
        <f t="shared" si="12"/>
        <v>0</v>
      </c>
      <c r="J406" s="90"/>
      <c r="K406" s="38">
        <f t="shared" si="13"/>
        <v>0</v>
      </c>
    </row>
    <row r="407" spans="2:11" x14ac:dyDescent="0.25">
      <c r="B407" s="27"/>
      <c r="C407" s="27"/>
      <c r="D407" s="27"/>
      <c r="E407" s="27"/>
      <c r="F407" s="27"/>
      <c r="G407" s="112"/>
      <c r="H407" s="112"/>
      <c r="I407" s="38">
        <f t="shared" si="12"/>
        <v>0</v>
      </c>
      <c r="J407" s="90"/>
      <c r="K407" s="38">
        <f t="shared" si="13"/>
        <v>0</v>
      </c>
    </row>
    <row r="408" spans="2:11" x14ac:dyDescent="0.25">
      <c r="B408" s="27"/>
      <c r="C408" s="27"/>
      <c r="D408" s="27"/>
      <c r="E408" s="27"/>
      <c r="F408" s="27"/>
      <c r="G408" s="112"/>
      <c r="H408" s="112"/>
      <c r="I408" s="38">
        <f t="shared" si="12"/>
        <v>0</v>
      </c>
      <c r="J408" s="90"/>
      <c r="K408" s="38">
        <f t="shared" si="13"/>
        <v>0</v>
      </c>
    </row>
    <row r="409" spans="2:11" x14ac:dyDescent="0.25">
      <c r="B409" s="27"/>
      <c r="C409" s="27"/>
      <c r="D409" s="27"/>
      <c r="E409" s="27"/>
      <c r="F409" s="27"/>
      <c r="G409" s="112"/>
      <c r="H409" s="112"/>
      <c r="I409" s="38">
        <f t="shared" si="12"/>
        <v>0</v>
      </c>
      <c r="J409" s="90"/>
      <c r="K409" s="38">
        <f t="shared" si="13"/>
        <v>0</v>
      </c>
    </row>
    <row r="410" spans="2:11" x14ac:dyDescent="0.25">
      <c r="B410" s="27"/>
      <c r="C410" s="27"/>
      <c r="D410" s="27"/>
      <c r="E410" s="27"/>
      <c r="F410" s="27"/>
      <c r="G410" s="112"/>
      <c r="H410" s="112"/>
      <c r="I410" s="38">
        <f t="shared" si="12"/>
        <v>0</v>
      </c>
      <c r="J410" s="90"/>
      <c r="K410" s="38">
        <f t="shared" si="13"/>
        <v>0</v>
      </c>
    </row>
    <row r="411" spans="2:11" x14ac:dyDescent="0.25">
      <c r="B411" s="27"/>
      <c r="C411" s="27"/>
      <c r="D411" s="27"/>
      <c r="E411" s="27"/>
      <c r="F411" s="27"/>
      <c r="G411" s="112"/>
      <c r="H411" s="112"/>
      <c r="I411" s="38">
        <f t="shared" si="12"/>
        <v>0</v>
      </c>
      <c r="J411" s="90"/>
      <c r="K411" s="38">
        <f t="shared" si="13"/>
        <v>0</v>
      </c>
    </row>
    <row r="412" spans="2:11" x14ac:dyDescent="0.25">
      <c r="B412" s="27"/>
      <c r="C412" s="27"/>
      <c r="D412" s="27"/>
      <c r="E412" s="27"/>
      <c r="F412" s="27"/>
      <c r="G412" s="112"/>
      <c r="H412" s="112"/>
      <c r="I412" s="38">
        <f t="shared" si="12"/>
        <v>0</v>
      </c>
      <c r="J412" s="90"/>
      <c r="K412" s="38">
        <f t="shared" si="13"/>
        <v>0</v>
      </c>
    </row>
    <row r="413" spans="2:11" x14ac:dyDescent="0.25">
      <c r="B413" s="27"/>
      <c r="C413" s="27"/>
      <c r="D413" s="27"/>
      <c r="E413" s="27"/>
      <c r="F413" s="27"/>
      <c r="G413" s="112"/>
      <c r="H413" s="112"/>
      <c r="I413" s="38">
        <f t="shared" si="12"/>
        <v>0</v>
      </c>
      <c r="J413" s="90"/>
      <c r="K413" s="38">
        <f t="shared" si="13"/>
        <v>0</v>
      </c>
    </row>
    <row r="414" spans="2:11" x14ac:dyDescent="0.25">
      <c r="B414" s="27"/>
      <c r="C414" s="27"/>
      <c r="D414" s="27"/>
      <c r="E414" s="27"/>
      <c r="F414" s="27"/>
      <c r="G414" s="112"/>
      <c r="H414" s="112"/>
      <c r="I414" s="38">
        <f t="shared" si="12"/>
        <v>0</v>
      </c>
      <c r="J414" s="90"/>
      <c r="K414" s="38">
        <f t="shared" si="13"/>
        <v>0</v>
      </c>
    </row>
    <row r="415" spans="2:11" x14ac:dyDescent="0.25">
      <c r="B415" s="27"/>
      <c r="C415" s="27"/>
      <c r="D415" s="27"/>
      <c r="E415" s="27"/>
      <c r="F415" s="27"/>
      <c r="G415" s="112"/>
      <c r="H415" s="112"/>
      <c r="I415" s="38">
        <f t="shared" si="12"/>
        <v>0</v>
      </c>
      <c r="J415" s="90"/>
      <c r="K415" s="38">
        <f t="shared" si="13"/>
        <v>0</v>
      </c>
    </row>
    <row r="416" spans="2:11" x14ac:dyDescent="0.25">
      <c r="B416" s="27"/>
      <c r="C416" s="27"/>
      <c r="D416" s="27"/>
      <c r="E416" s="27"/>
      <c r="F416" s="27"/>
      <c r="G416" s="112"/>
      <c r="H416" s="112"/>
      <c r="I416" s="38">
        <f t="shared" si="12"/>
        <v>0</v>
      </c>
      <c r="J416" s="90"/>
      <c r="K416" s="38">
        <f t="shared" si="13"/>
        <v>0</v>
      </c>
    </row>
    <row r="417" spans="2:11" x14ac:dyDescent="0.25">
      <c r="B417" s="27"/>
      <c r="C417" s="27"/>
      <c r="D417" s="27"/>
      <c r="E417" s="27"/>
      <c r="F417" s="27"/>
      <c r="G417" s="112"/>
      <c r="H417" s="112"/>
      <c r="I417" s="38">
        <f t="shared" si="12"/>
        <v>0</v>
      </c>
      <c r="J417" s="90"/>
      <c r="K417" s="38">
        <f t="shared" si="13"/>
        <v>0</v>
      </c>
    </row>
    <row r="418" spans="2:11" x14ac:dyDescent="0.25">
      <c r="B418" s="27"/>
      <c r="C418" s="27"/>
      <c r="D418" s="27"/>
      <c r="E418" s="27"/>
      <c r="F418" s="27"/>
      <c r="G418" s="112"/>
      <c r="H418" s="112"/>
      <c r="I418" s="38">
        <f t="shared" si="12"/>
        <v>0</v>
      </c>
      <c r="J418" s="90"/>
      <c r="K418" s="38">
        <f t="shared" si="13"/>
        <v>0</v>
      </c>
    </row>
    <row r="419" spans="2:11" x14ac:dyDescent="0.25">
      <c r="B419" s="27"/>
      <c r="C419" s="27"/>
      <c r="D419" s="27"/>
      <c r="E419" s="27"/>
      <c r="F419" s="27"/>
      <c r="G419" s="112"/>
      <c r="H419" s="112"/>
      <c r="I419" s="38">
        <f t="shared" si="12"/>
        <v>0</v>
      </c>
      <c r="J419" s="90"/>
      <c r="K419" s="38">
        <f t="shared" si="13"/>
        <v>0</v>
      </c>
    </row>
    <row r="420" spans="2:11" x14ac:dyDescent="0.25">
      <c r="B420" s="27"/>
      <c r="C420" s="27"/>
      <c r="D420" s="27"/>
      <c r="E420" s="27"/>
      <c r="F420" s="27"/>
      <c r="G420" s="112"/>
      <c r="H420" s="112"/>
      <c r="I420" s="38">
        <f t="shared" si="12"/>
        <v>0</v>
      </c>
      <c r="J420" s="90"/>
      <c r="K420" s="38">
        <f t="shared" si="13"/>
        <v>0</v>
      </c>
    </row>
    <row r="421" spans="2:11" x14ac:dyDescent="0.25">
      <c r="B421" s="27"/>
      <c r="C421" s="27"/>
      <c r="D421" s="27"/>
      <c r="E421" s="27"/>
      <c r="F421" s="27"/>
      <c r="G421" s="112"/>
      <c r="H421" s="112"/>
      <c r="I421" s="38">
        <f t="shared" si="12"/>
        <v>0</v>
      </c>
      <c r="J421" s="90"/>
      <c r="K421" s="38">
        <f t="shared" si="13"/>
        <v>0</v>
      </c>
    </row>
    <row r="422" spans="2:11" x14ac:dyDescent="0.25">
      <c r="B422" s="27"/>
      <c r="C422" s="27"/>
      <c r="D422" s="27"/>
      <c r="E422" s="27"/>
      <c r="F422" s="27"/>
      <c r="G422" s="112"/>
      <c r="H422" s="112"/>
      <c r="I422" s="38">
        <f t="shared" si="12"/>
        <v>0</v>
      </c>
      <c r="J422" s="90"/>
      <c r="K422" s="38">
        <f t="shared" si="13"/>
        <v>0</v>
      </c>
    </row>
    <row r="423" spans="2:11" x14ac:dyDescent="0.25">
      <c r="B423" s="27"/>
      <c r="C423" s="27"/>
      <c r="D423" s="27"/>
      <c r="E423" s="27"/>
      <c r="F423" s="27"/>
      <c r="G423" s="112"/>
      <c r="H423" s="112"/>
      <c r="I423" s="38">
        <f t="shared" si="12"/>
        <v>0</v>
      </c>
      <c r="J423" s="90"/>
      <c r="K423" s="38">
        <f t="shared" si="13"/>
        <v>0</v>
      </c>
    </row>
    <row r="424" spans="2:11" x14ac:dyDescent="0.25">
      <c r="B424" s="27"/>
      <c r="C424" s="27"/>
      <c r="D424" s="27"/>
      <c r="E424" s="27"/>
      <c r="F424" s="27"/>
      <c r="G424" s="112"/>
      <c r="H424" s="112"/>
      <c r="I424" s="38">
        <f t="shared" si="12"/>
        <v>0</v>
      </c>
      <c r="J424" s="90"/>
      <c r="K424" s="38">
        <f t="shared" si="13"/>
        <v>0</v>
      </c>
    </row>
    <row r="425" spans="2:11" x14ac:dyDescent="0.25">
      <c r="B425" s="27"/>
      <c r="C425" s="27"/>
      <c r="D425" s="27"/>
      <c r="E425" s="27"/>
      <c r="F425" s="27"/>
      <c r="G425" s="112"/>
      <c r="H425" s="112"/>
      <c r="I425" s="38">
        <f t="shared" si="12"/>
        <v>0</v>
      </c>
      <c r="J425" s="90"/>
      <c r="K425" s="38">
        <f t="shared" si="13"/>
        <v>0</v>
      </c>
    </row>
    <row r="426" spans="2:11" x14ac:dyDescent="0.25">
      <c r="B426" s="27"/>
      <c r="C426" s="27"/>
      <c r="D426" s="27"/>
      <c r="E426" s="27"/>
      <c r="F426" s="27"/>
      <c r="G426" s="112"/>
      <c r="H426" s="112"/>
      <c r="I426" s="38">
        <f t="shared" si="12"/>
        <v>0</v>
      </c>
      <c r="J426" s="90"/>
      <c r="K426" s="38">
        <f t="shared" si="13"/>
        <v>0</v>
      </c>
    </row>
    <row r="427" spans="2:11" x14ac:dyDescent="0.25">
      <c r="B427" s="27"/>
      <c r="C427" s="27"/>
      <c r="D427" s="27"/>
      <c r="E427" s="27"/>
      <c r="F427" s="27"/>
      <c r="G427" s="112"/>
      <c r="H427" s="112"/>
      <c r="I427" s="38">
        <f t="shared" si="12"/>
        <v>0</v>
      </c>
      <c r="J427" s="90"/>
      <c r="K427" s="38">
        <f t="shared" si="13"/>
        <v>0</v>
      </c>
    </row>
    <row r="428" spans="2:11" x14ac:dyDescent="0.25">
      <c r="B428" s="27"/>
      <c r="C428" s="27"/>
      <c r="D428" s="27"/>
      <c r="E428" s="27"/>
      <c r="F428" s="27"/>
      <c r="G428" s="112"/>
      <c r="H428" s="112"/>
      <c r="I428" s="38">
        <f t="shared" si="12"/>
        <v>0</v>
      </c>
      <c r="J428" s="90"/>
      <c r="K428" s="38">
        <f t="shared" si="13"/>
        <v>0</v>
      </c>
    </row>
    <row r="429" spans="2:11" x14ac:dyDescent="0.25">
      <c r="B429" s="27"/>
      <c r="C429" s="27"/>
      <c r="D429" s="27"/>
      <c r="E429" s="27"/>
      <c r="F429" s="27"/>
      <c r="G429" s="112"/>
      <c r="H429" s="112"/>
      <c r="I429" s="38">
        <f t="shared" si="12"/>
        <v>0</v>
      </c>
      <c r="J429" s="90"/>
      <c r="K429" s="38">
        <f t="shared" si="13"/>
        <v>0</v>
      </c>
    </row>
    <row r="430" spans="2:11" x14ac:dyDescent="0.25">
      <c r="B430" s="27"/>
      <c r="C430" s="27"/>
      <c r="D430" s="27"/>
      <c r="E430" s="27"/>
      <c r="F430" s="27"/>
      <c r="G430" s="112"/>
      <c r="H430" s="112"/>
      <c r="I430" s="38">
        <f t="shared" si="12"/>
        <v>0</v>
      </c>
      <c r="J430" s="90"/>
      <c r="K430" s="38">
        <f t="shared" si="13"/>
        <v>0</v>
      </c>
    </row>
    <row r="431" spans="2:11" x14ac:dyDescent="0.25">
      <c r="B431" s="27"/>
      <c r="C431" s="27"/>
      <c r="D431" s="27"/>
      <c r="E431" s="27"/>
      <c r="F431" s="27"/>
      <c r="G431" s="112"/>
      <c r="H431" s="112"/>
      <c r="I431" s="38">
        <f t="shared" si="12"/>
        <v>0</v>
      </c>
      <c r="J431" s="90"/>
      <c r="K431" s="38">
        <f t="shared" si="13"/>
        <v>0</v>
      </c>
    </row>
    <row r="432" spans="2:11" x14ac:dyDescent="0.25">
      <c r="B432" s="27"/>
      <c r="C432" s="27"/>
      <c r="D432" s="27"/>
      <c r="E432" s="27"/>
      <c r="F432" s="27"/>
      <c r="G432" s="112"/>
      <c r="H432" s="112"/>
      <c r="I432" s="38">
        <f t="shared" si="12"/>
        <v>0</v>
      </c>
      <c r="J432" s="90"/>
      <c r="K432" s="38">
        <f t="shared" si="13"/>
        <v>0</v>
      </c>
    </row>
    <row r="433" spans="2:11" x14ac:dyDescent="0.25">
      <c r="B433" s="27"/>
      <c r="C433" s="27"/>
      <c r="D433" s="27"/>
      <c r="E433" s="27"/>
      <c r="F433" s="27"/>
      <c r="G433" s="112"/>
      <c r="H433" s="112"/>
      <c r="I433" s="38">
        <f t="shared" si="12"/>
        <v>0</v>
      </c>
      <c r="J433" s="90"/>
      <c r="K433" s="38">
        <f t="shared" si="13"/>
        <v>0</v>
      </c>
    </row>
    <row r="434" spans="2:11" x14ac:dyDescent="0.25">
      <c r="B434" s="27"/>
      <c r="C434" s="27"/>
      <c r="D434" s="27"/>
      <c r="E434" s="27"/>
      <c r="F434" s="27"/>
      <c r="G434" s="112"/>
      <c r="H434" s="112"/>
      <c r="I434" s="38">
        <f t="shared" si="12"/>
        <v>0</v>
      </c>
      <c r="J434" s="90"/>
      <c r="K434" s="38">
        <f t="shared" si="13"/>
        <v>0</v>
      </c>
    </row>
    <row r="435" spans="2:11" x14ac:dyDescent="0.25">
      <c r="B435" s="27"/>
      <c r="C435" s="27"/>
      <c r="D435" s="27"/>
      <c r="E435" s="27"/>
      <c r="F435" s="27"/>
      <c r="G435" s="112"/>
      <c r="H435" s="112"/>
      <c r="I435" s="38">
        <f t="shared" si="12"/>
        <v>0</v>
      </c>
      <c r="J435" s="90"/>
      <c r="K435" s="38">
        <f t="shared" si="13"/>
        <v>0</v>
      </c>
    </row>
    <row r="436" spans="2:11" x14ac:dyDescent="0.25">
      <c r="B436" s="27"/>
      <c r="C436" s="27"/>
      <c r="D436" s="27"/>
      <c r="E436" s="27"/>
      <c r="F436" s="27"/>
      <c r="G436" s="112"/>
      <c r="H436" s="112"/>
      <c r="I436" s="38">
        <f t="shared" si="12"/>
        <v>0</v>
      </c>
      <c r="J436" s="90"/>
      <c r="K436" s="38">
        <f t="shared" si="13"/>
        <v>0</v>
      </c>
    </row>
    <row r="437" spans="2:11" x14ac:dyDescent="0.25">
      <c r="B437" s="27"/>
      <c r="C437" s="27"/>
      <c r="D437" s="27"/>
      <c r="E437" s="27"/>
      <c r="F437" s="27"/>
      <c r="G437" s="112"/>
      <c r="H437" s="112"/>
      <c r="I437" s="38">
        <f t="shared" si="12"/>
        <v>0</v>
      </c>
      <c r="J437" s="90"/>
      <c r="K437" s="38">
        <f t="shared" si="13"/>
        <v>0</v>
      </c>
    </row>
    <row r="438" spans="2:11" x14ac:dyDescent="0.25">
      <c r="B438" s="27"/>
      <c r="C438" s="27"/>
      <c r="D438" s="27"/>
      <c r="E438" s="27"/>
      <c r="F438" s="27"/>
      <c r="G438" s="112"/>
      <c r="H438" s="112"/>
      <c r="I438" s="38">
        <f t="shared" si="12"/>
        <v>0</v>
      </c>
      <c r="J438" s="90"/>
      <c r="K438" s="38">
        <f t="shared" si="13"/>
        <v>0</v>
      </c>
    </row>
    <row r="439" spans="2:11" x14ac:dyDescent="0.25">
      <c r="B439" s="27"/>
      <c r="C439" s="27"/>
      <c r="D439" s="27"/>
      <c r="E439" s="27"/>
      <c r="F439" s="27"/>
      <c r="G439" s="112"/>
      <c r="H439" s="112"/>
      <c r="I439" s="38">
        <f t="shared" si="12"/>
        <v>0</v>
      </c>
      <c r="J439" s="90"/>
      <c r="K439" s="38">
        <f t="shared" si="13"/>
        <v>0</v>
      </c>
    </row>
    <row r="440" spans="2:11" x14ac:dyDescent="0.25">
      <c r="B440" s="27"/>
      <c r="C440" s="27"/>
      <c r="D440" s="27"/>
      <c r="E440" s="27"/>
      <c r="F440" s="27"/>
      <c r="G440" s="112"/>
      <c r="H440" s="112"/>
      <c r="I440" s="38">
        <f t="shared" si="12"/>
        <v>0</v>
      </c>
      <c r="J440" s="90"/>
      <c r="K440" s="38">
        <f t="shared" si="13"/>
        <v>0</v>
      </c>
    </row>
    <row r="441" spans="2:11" x14ac:dyDescent="0.25">
      <c r="B441" s="27"/>
      <c r="C441" s="27"/>
      <c r="D441" s="27"/>
      <c r="E441" s="27"/>
      <c r="F441" s="27"/>
      <c r="G441" s="112"/>
      <c r="H441" s="112"/>
      <c r="I441" s="38">
        <f t="shared" si="12"/>
        <v>0</v>
      </c>
      <c r="J441" s="90"/>
      <c r="K441" s="38">
        <f t="shared" si="13"/>
        <v>0</v>
      </c>
    </row>
    <row r="442" spans="2:11" x14ac:dyDescent="0.25">
      <c r="B442" s="27"/>
      <c r="C442" s="27"/>
      <c r="D442" s="27"/>
      <c r="E442" s="27"/>
      <c r="F442" s="27"/>
      <c r="G442" s="112"/>
      <c r="H442" s="112"/>
      <c r="I442" s="38">
        <f t="shared" si="12"/>
        <v>0</v>
      </c>
      <c r="J442" s="90"/>
      <c r="K442" s="38">
        <f t="shared" si="13"/>
        <v>0</v>
      </c>
    </row>
    <row r="443" spans="2:11" x14ac:dyDescent="0.25">
      <c r="B443" s="27"/>
      <c r="C443" s="27"/>
      <c r="D443" s="27"/>
      <c r="E443" s="27"/>
      <c r="F443" s="27"/>
      <c r="G443" s="112"/>
      <c r="H443" s="112"/>
      <c r="I443" s="38">
        <f t="shared" si="12"/>
        <v>0</v>
      </c>
      <c r="J443" s="90"/>
      <c r="K443" s="38">
        <f t="shared" si="13"/>
        <v>0</v>
      </c>
    </row>
    <row r="444" spans="2:11" x14ac:dyDescent="0.25">
      <c r="B444" s="27"/>
      <c r="C444" s="27"/>
      <c r="D444" s="27"/>
      <c r="E444" s="27"/>
      <c r="F444" s="27"/>
      <c r="G444" s="112"/>
      <c r="H444" s="112"/>
      <c r="I444" s="38">
        <f t="shared" si="12"/>
        <v>0</v>
      </c>
      <c r="J444" s="90"/>
      <c r="K444" s="38">
        <f t="shared" si="13"/>
        <v>0</v>
      </c>
    </row>
    <row r="445" spans="2:11" x14ac:dyDescent="0.25">
      <c r="B445" s="27"/>
      <c r="C445" s="27"/>
      <c r="D445" s="27"/>
      <c r="E445" s="27"/>
      <c r="F445" s="27"/>
      <c r="G445" s="112"/>
      <c r="H445" s="112"/>
      <c r="I445" s="38">
        <f t="shared" si="12"/>
        <v>0</v>
      </c>
      <c r="J445" s="90"/>
      <c r="K445" s="38">
        <f t="shared" si="13"/>
        <v>0</v>
      </c>
    </row>
    <row r="446" spans="2:11" x14ac:dyDescent="0.25">
      <c r="B446" s="27"/>
      <c r="C446" s="27"/>
      <c r="D446" s="27"/>
      <c r="E446" s="27"/>
      <c r="F446" s="27"/>
      <c r="G446" s="112"/>
      <c r="H446" s="112"/>
      <c r="I446" s="38">
        <f t="shared" si="12"/>
        <v>0</v>
      </c>
      <c r="J446" s="90"/>
      <c r="K446" s="38">
        <f t="shared" si="13"/>
        <v>0</v>
      </c>
    </row>
    <row r="447" spans="2:11" x14ac:dyDescent="0.25">
      <c r="B447" s="27"/>
      <c r="C447" s="27"/>
      <c r="D447" s="27"/>
      <c r="E447" s="27"/>
      <c r="F447" s="27"/>
      <c r="G447" s="112"/>
      <c r="H447" s="112"/>
      <c r="I447" s="38">
        <f t="shared" si="12"/>
        <v>0</v>
      </c>
      <c r="J447" s="90"/>
      <c r="K447" s="38">
        <f t="shared" si="13"/>
        <v>0</v>
      </c>
    </row>
    <row r="448" spans="2:11" x14ac:dyDescent="0.25">
      <c r="B448" s="27"/>
      <c r="C448" s="27"/>
      <c r="D448" s="27"/>
      <c r="E448" s="27"/>
      <c r="F448" s="27"/>
      <c r="G448" s="112"/>
      <c r="H448" s="112"/>
      <c r="I448" s="38">
        <f t="shared" si="12"/>
        <v>0</v>
      </c>
      <c r="J448" s="90"/>
      <c r="K448" s="38">
        <f t="shared" si="13"/>
        <v>0</v>
      </c>
    </row>
    <row r="449" spans="2:11" x14ac:dyDescent="0.25">
      <c r="B449" s="27"/>
      <c r="C449" s="27"/>
      <c r="D449" s="27"/>
      <c r="E449" s="27"/>
      <c r="F449" s="27"/>
      <c r="G449" s="112"/>
      <c r="H449" s="112"/>
      <c r="I449" s="38">
        <f t="shared" si="12"/>
        <v>0</v>
      </c>
      <c r="J449" s="90"/>
      <c r="K449" s="38">
        <f t="shared" si="13"/>
        <v>0</v>
      </c>
    </row>
    <row r="450" spans="2:11" x14ac:dyDescent="0.25">
      <c r="B450" s="27"/>
      <c r="C450" s="27"/>
      <c r="D450" s="27"/>
      <c r="E450" s="27"/>
      <c r="F450" s="27"/>
      <c r="G450" s="112"/>
      <c r="H450" s="112"/>
      <c r="I450" s="38">
        <f t="shared" si="12"/>
        <v>0</v>
      </c>
      <c r="J450" s="90"/>
      <c r="K450" s="38">
        <f t="shared" si="13"/>
        <v>0</v>
      </c>
    </row>
    <row r="451" spans="2:11" x14ac:dyDescent="0.25">
      <c r="B451" s="27"/>
      <c r="C451" s="27"/>
      <c r="D451" s="27"/>
      <c r="E451" s="27"/>
      <c r="F451" s="27"/>
      <c r="G451" s="112"/>
      <c r="H451" s="112"/>
      <c r="I451" s="38">
        <f t="shared" si="12"/>
        <v>0</v>
      </c>
      <c r="J451" s="90"/>
      <c r="K451" s="38">
        <f t="shared" si="13"/>
        <v>0</v>
      </c>
    </row>
    <row r="452" spans="2:11" x14ac:dyDescent="0.25">
      <c r="B452" s="27"/>
      <c r="C452" s="27"/>
      <c r="D452" s="27"/>
      <c r="E452" s="27"/>
      <c r="F452" s="27"/>
      <c r="G452" s="112"/>
      <c r="H452" s="112"/>
      <c r="I452" s="38">
        <f t="shared" si="12"/>
        <v>0</v>
      </c>
      <c r="J452" s="90"/>
      <c r="K452" s="38">
        <f t="shared" si="13"/>
        <v>0</v>
      </c>
    </row>
    <row r="453" spans="2:11" x14ac:dyDescent="0.25">
      <c r="B453" s="27"/>
      <c r="C453" s="27"/>
      <c r="D453" s="27"/>
      <c r="E453" s="27"/>
      <c r="F453" s="27"/>
      <c r="G453" s="112"/>
      <c r="H453" s="112"/>
      <c r="I453" s="38">
        <f t="shared" si="12"/>
        <v>0</v>
      </c>
      <c r="J453" s="90"/>
      <c r="K453" s="38">
        <f t="shared" si="13"/>
        <v>0</v>
      </c>
    </row>
    <row r="454" spans="2:11" x14ac:dyDescent="0.25">
      <c r="B454" s="27"/>
      <c r="C454" s="27"/>
      <c r="D454" s="27"/>
      <c r="E454" s="27"/>
      <c r="F454" s="27"/>
      <c r="G454" s="112"/>
      <c r="H454" s="112"/>
      <c r="I454" s="38">
        <f t="shared" si="12"/>
        <v>0</v>
      </c>
      <c r="J454" s="90"/>
      <c r="K454" s="38">
        <f t="shared" si="13"/>
        <v>0</v>
      </c>
    </row>
    <row r="455" spans="2:11" x14ac:dyDescent="0.25">
      <c r="B455" s="27"/>
      <c r="C455" s="27"/>
      <c r="D455" s="27"/>
      <c r="E455" s="27"/>
      <c r="F455" s="27"/>
      <c r="G455" s="112"/>
      <c r="H455" s="112"/>
      <c r="I455" s="38">
        <f t="shared" si="12"/>
        <v>0</v>
      </c>
      <c r="J455" s="90"/>
      <c r="K455" s="38">
        <f t="shared" si="13"/>
        <v>0</v>
      </c>
    </row>
    <row r="456" spans="2:11" x14ac:dyDescent="0.25">
      <c r="B456" s="27"/>
      <c r="C456" s="27"/>
      <c r="D456" s="27"/>
      <c r="E456" s="27"/>
      <c r="F456" s="27"/>
      <c r="G456" s="112"/>
      <c r="H456" s="112"/>
      <c r="I456" s="38">
        <f t="shared" si="12"/>
        <v>0</v>
      </c>
      <c r="J456" s="90"/>
      <c r="K456" s="38">
        <f t="shared" si="13"/>
        <v>0</v>
      </c>
    </row>
    <row r="457" spans="2:11" x14ac:dyDescent="0.25">
      <c r="B457" s="27"/>
      <c r="C457" s="27"/>
      <c r="D457" s="27"/>
      <c r="E457" s="27"/>
      <c r="F457" s="27"/>
      <c r="G457" s="112"/>
      <c r="H457" s="112"/>
      <c r="I457" s="38">
        <f t="shared" si="12"/>
        <v>0</v>
      </c>
      <c r="J457" s="90"/>
      <c r="K457" s="38">
        <f t="shared" si="13"/>
        <v>0</v>
      </c>
    </row>
    <row r="458" spans="2:11" x14ac:dyDescent="0.25">
      <c r="B458" s="27"/>
      <c r="C458" s="27"/>
      <c r="D458" s="27"/>
      <c r="E458" s="27"/>
      <c r="F458" s="27"/>
      <c r="G458" s="112"/>
      <c r="H458" s="112"/>
      <c r="I458" s="38">
        <f t="shared" si="12"/>
        <v>0</v>
      </c>
      <c r="J458" s="90"/>
      <c r="K458" s="38">
        <f t="shared" si="13"/>
        <v>0</v>
      </c>
    </row>
    <row r="459" spans="2:11" x14ac:dyDescent="0.25">
      <c r="B459" s="27"/>
      <c r="C459" s="27"/>
      <c r="D459" s="27"/>
      <c r="E459" s="27"/>
      <c r="F459" s="27"/>
      <c r="G459" s="112"/>
      <c r="H459" s="112"/>
      <c r="I459" s="38">
        <f t="shared" si="12"/>
        <v>0</v>
      </c>
      <c r="J459" s="90"/>
      <c r="K459" s="38">
        <f t="shared" si="13"/>
        <v>0</v>
      </c>
    </row>
    <row r="460" spans="2:11" x14ac:dyDescent="0.25">
      <c r="B460" s="27"/>
      <c r="C460" s="27"/>
      <c r="D460" s="27"/>
      <c r="E460" s="27"/>
      <c r="F460" s="27"/>
      <c r="G460" s="112"/>
      <c r="H460" s="112"/>
      <c r="I460" s="38">
        <f t="shared" si="12"/>
        <v>0</v>
      </c>
      <c r="J460" s="90"/>
      <c r="K460" s="38">
        <f t="shared" si="13"/>
        <v>0</v>
      </c>
    </row>
    <row r="461" spans="2:11" x14ac:dyDescent="0.25">
      <c r="B461" s="27"/>
      <c r="C461" s="27"/>
      <c r="D461" s="27"/>
      <c r="E461" s="27"/>
      <c r="F461" s="27"/>
      <c r="G461" s="112"/>
      <c r="H461" s="112"/>
      <c r="I461" s="38">
        <f t="shared" si="12"/>
        <v>0</v>
      </c>
      <c r="J461" s="90"/>
      <c r="K461" s="38">
        <f t="shared" si="13"/>
        <v>0</v>
      </c>
    </row>
    <row r="462" spans="2:11" x14ac:dyDescent="0.25">
      <c r="B462" s="27"/>
      <c r="C462" s="27"/>
      <c r="D462" s="27"/>
      <c r="E462" s="27"/>
      <c r="F462" s="27"/>
      <c r="G462" s="112"/>
      <c r="H462" s="112"/>
      <c r="I462" s="38">
        <f t="shared" si="12"/>
        <v>0</v>
      </c>
      <c r="J462" s="90"/>
      <c r="K462" s="38">
        <f t="shared" si="13"/>
        <v>0</v>
      </c>
    </row>
    <row r="463" spans="2:11" x14ac:dyDescent="0.25">
      <c r="B463" s="27"/>
      <c r="C463" s="27"/>
      <c r="D463" s="27"/>
      <c r="E463" s="27"/>
      <c r="F463" s="27"/>
      <c r="G463" s="112"/>
      <c r="H463" s="112"/>
      <c r="I463" s="38">
        <f t="shared" si="12"/>
        <v>0</v>
      </c>
      <c r="J463" s="90"/>
      <c r="K463" s="38">
        <f t="shared" si="13"/>
        <v>0</v>
      </c>
    </row>
    <row r="464" spans="2:11" x14ac:dyDescent="0.25">
      <c r="B464" s="27"/>
      <c r="C464" s="27"/>
      <c r="D464" s="27"/>
      <c r="E464" s="27"/>
      <c r="F464" s="27"/>
      <c r="G464" s="112"/>
      <c r="H464" s="112"/>
      <c r="I464" s="38">
        <f t="shared" si="12"/>
        <v>0</v>
      </c>
      <c r="J464" s="90"/>
      <c r="K464" s="38">
        <f t="shared" si="13"/>
        <v>0</v>
      </c>
    </row>
    <row r="465" spans="2:11" x14ac:dyDescent="0.25">
      <c r="B465" s="27"/>
      <c r="C465" s="27"/>
      <c r="D465" s="27"/>
      <c r="E465" s="27"/>
      <c r="F465" s="27"/>
      <c r="G465" s="112"/>
      <c r="H465" s="112"/>
      <c r="I465" s="38">
        <f t="shared" si="12"/>
        <v>0</v>
      </c>
      <c r="J465" s="90"/>
      <c r="K465" s="38">
        <f t="shared" si="13"/>
        <v>0</v>
      </c>
    </row>
    <row r="466" spans="2:11" x14ac:dyDescent="0.25">
      <c r="B466" s="27"/>
      <c r="C466" s="27"/>
      <c r="D466" s="27"/>
      <c r="E466" s="27"/>
      <c r="F466" s="27"/>
      <c r="G466" s="112"/>
      <c r="H466" s="112"/>
      <c r="I466" s="38">
        <f t="shared" ref="I466:I529" si="14">G466+H466</f>
        <v>0</v>
      </c>
      <c r="J466" s="90"/>
      <c r="K466" s="38">
        <f t="shared" ref="K466:K529" si="15">I466*J466</f>
        <v>0</v>
      </c>
    </row>
    <row r="467" spans="2:11" x14ac:dyDescent="0.25">
      <c r="B467" s="27"/>
      <c r="C467" s="27"/>
      <c r="D467" s="27"/>
      <c r="E467" s="27"/>
      <c r="F467" s="27"/>
      <c r="G467" s="112"/>
      <c r="H467" s="112"/>
      <c r="I467" s="38">
        <f t="shared" si="14"/>
        <v>0</v>
      </c>
      <c r="J467" s="90"/>
      <c r="K467" s="38">
        <f t="shared" si="15"/>
        <v>0</v>
      </c>
    </row>
    <row r="468" spans="2:11" x14ac:dyDescent="0.25">
      <c r="B468" s="27"/>
      <c r="C468" s="27"/>
      <c r="D468" s="27"/>
      <c r="E468" s="27"/>
      <c r="F468" s="27"/>
      <c r="G468" s="112"/>
      <c r="H468" s="112"/>
      <c r="I468" s="38">
        <f t="shared" si="14"/>
        <v>0</v>
      </c>
      <c r="J468" s="90"/>
      <c r="K468" s="38">
        <f t="shared" si="15"/>
        <v>0</v>
      </c>
    </row>
    <row r="469" spans="2:11" x14ac:dyDescent="0.25">
      <c r="B469" s="27"/>
      <c r="C469" s="27"/>
      <c r="D469" s="27"/>
      <c r="E469" s="27"/>
      <c r="F469" s="27"/>
      <c r="G469" s="112"/>
      <c r="H469" s="112"/>
      <c r="I469" s="38">
        <f t="shared" si="14"/>
        <v>0</v>
      </c>
      <c r="J469" s="90"/>
      <c r="K469" s="38">
        <f t="shared" si="15"/>
        <v>0</v>
      </c>
    </row>
    <row r="470" spans="2:11" x14ac:dyDescent="0.25">
      <c r="B470" s="27"/>
      <c r="C470" s="27"/>
      <c r="D470" s="27"/>
      <c r="E470" s="27"/>
      <c r="F470" s="27"/>
      <c r="G470" s="112"/>
      <c r="H470" s="112"/>
      <c r="I470" s="38">
        <f t="shared" si="14"/>
        <v>0</v>
      </c>
      <c r="J470" s="90"/>
      <c r="K470" s="38">
        <f t="shared" si="15"/>
        <v>0</v>
      </c>
    </row>
    <row r="471" spans="2:11" x14ac:dyDescent="0.25">
      <c r="B471" s="27"/>
      <c r="C471" s="27"/>
      <c r="D471" s="27"/>
      <c r="E471" s="27"/>
      <c r="F471" s="27"/>
      <c r="G471" s="112"/>
      <c r="H471" s="112"/>
      <c r="I471" s="38">
        <f t="shared" si="14"/>
        <v>0</v>
      </c>
      <c r="J471" s="90"/>
      <c r="K471" s="38">
        <f t="shared" si="15"/>
        <v>0</v>
      </c>
    </row>
    <row r="472" spans="2:11" x14ac:dyDescent="0.25">
      <c r="B472" s="27"/>
      <c r="C472" s="27"/>
      <c r="D472" s="27"/>
      <c r="E472" s="27"/>
      <c r="F472" s="27"/>
      <c r="G472" s="112"/>
      <c r="H472" s="112"/>
      <c r="I472" s="38">
        <f t="shared" si="14"/>
        <v>0</v>
      </c>
      <c r="J472" s="90"/>
      <c r="K472" s="38">
        <f t="shared" si="15"/>
        <v>0</v>
      </c>
    </row>
    <row r="473" spans="2:11" x14ac:dyDescent="0.25">
      <c r="B473" s="27"/>
      <c r="C473" s="27"/>
      <c r="D473" s="27"/>
      <c r="E473" s="27"/>
      <c r="F473" s="27"/>
      <c r="G473" s="112"/>
      <c r="H473" s="112"/>
      <c r="I473" s="38">
        <f t="shared" si="14"/>
        <v>0</v>
      </c>
      <c r="J473" s="90"/>
      <c r="K473" s="38">
        <f t="shared" si="15"/>
        <v>0</v>
      </c>
    </row>
    <row r="474" spans="2:11" x14ac:dyDescent="0.25">
      <c r="B474" s="27"/>
      <c r="C474" s="27"/>
      <c r="D474" s="27"/>
      <c r="E474" s="27"/>
      <c r="F474" s="27"/>
      <c r="G474" s="112"/>
      <c r="H474" s="112"/>
      <c r="I474" s="38">
        <f t="shared" si="14"/>
        <v>0</v>
      </c>
      <c r="J474" s="90"/>
      <c r="K474" s="38">
        <f t="shared" si="15"/>
        <v>0</v>
      </c>
    </row>
    <row r="475" spans="2:11" x14ac:dyDescent="0.25">
      <c r="B475" s="27"/>
      <c r="C475" s="27"/>
      <c r="D475" s="27"/>
      <c r="E475" s="27"/>
      <c r="F475" s="27"/>
      <c r="G475" s="112"/>
      <c r="H475" s="112"/>
      <c r="I475" s="38">
        <f t="shared" si="14"/>
        <v>0</v>
      </c>
      <c r="J475" s="90"/>
      <c r="K475" s="38">
        <f t="shared" si="15"/>
        <v>0</v>
      </c>
    </row>
    <row r="476" spans="2:11" x14ac:dyDescent="0.25">
      <c r="B476" s="27"/>
      <c r="C476" s="27"/>
      <c r="D476" s="27"/>
      <c r="E476" s="27"/>
      <c r="F476" s="27"/>
      <c r="G476" s="112"/>
      <c r="H476" s="112"/>
      <c r="I476" s="38">
        <f t="shared" si="14"/>
        <v>0</v>
      </c>
      <c r="J476" s="90"/>
      <c r="K476" s="38">
        <f t="shared" si="15"/>
        <v>0</v>
      </c>
    </row>
    <row r="477" spans="2:11" x14ac:dyDescent="0.25">
      <c r="B477" s="27"/>
      <c r="C477" s="27"/>
      <c r="D477" s="27"/>
      <c r="E477" s="27"/>
      <c r="F477" s="27"/>
      <c r="G477" s="112"/>
      <c r="H477" s="112"/>
      <c r="I477" s="38">
        <f t="shared" si="14"/>
        <v>0</v>
      </c>
      <c r="J477" s="90"/>
      <c r="K477" s="38">
        <f t="shared" si="15"/>
        <v>0</v>
      </c>
    </row>
    <row r="478" spans="2:11" x14ac:dyDescent="0.25">
      <c r="B478" s="27"/>
      <c r="C478" s="27"/>
      <c r="D478" s="27"/>
      <c r="E478" s="27"/>
      <c r="F478" s="27"/>
      <c r="G478" s="112"/>
      <c r="H478" s="112"/>
      <c r="I478" s="38">
        <f t="shared" si="14"/>
        <v>0</v>
      </c>
      <c r="J478" s="90"/>
      <c r="K478" s="38">
        <f t="shared" si="15"/>
        <v>0</v>
      </c>
    </row>
    <row r="479" spans="2:11" x14ac:dyDescent="0.25">
      <c r="B479" s="27"/>
      <c r="C479" s="27"/>
      <c r="D479" s="27"/>
      <c r="E479" s="27"/>
      <c r="F479" s="27"/>
      <c r="G479" s="112"/>
      <c r="H479" s="112"/>
      <c r="I479" s="38">
        <f t="shared" si="14"/>
        <v>0</v>
      </c>
      <c r="J479" s="90"/>
      <c r="K479" s="38">
        <f t="shared" si="15"/>
        <v>0</v>
      </c>
    </row>
    <row r="480" spans="2:11" x14ac:dyDescent="0.25">
      <c r="B480" s="27"/>
      <c r="C480" s="27"/>
      <c r="D480" s="27"/>
      <c r="E480" s="27"/>
      <c r="F480" s="27"/>
      <c r="G480" s="112"/>
      <c r="H480" s="112"/>
      <c r="I480" s="38">
        <f t="shared" si="14"/>
        <v>0</v>
      </c>
      <c r="J480" s="90"/>
      <c r="K480" s="38">
        <f t="shared" si="15"/>
        <v>0</v>
      </c>
    </row>
    <row r="481" spans="2:11" x14ac:dyDescent="0.25">
      <c r="B481" s="27"/>
      <c r="C481" s="27"/>
      <c r="D481" s="27"/>
      <c r="E481" s="27"/>
      <c r="F481" s="27"/>
      <c r="G481" s="112"/>
      <c r="H481" s="112"/>
      <c r="I481" s="38">
        <f t="shared" si="14"/>
        <v>0</v>
      </c>
      <c r="J481" s="90"/>
      <c r="K481" s="38">
        <f t="shared" si="15"/>
        <v>0</v>
      </c>
    </row>
    <row r="482" spans="2:11" x14ac:dyDescent="0.25">
      <c r="B482" s="27"/>
      <c r="C482" s="27"/>
      <c r="D482" s="27"/>
      <c r="E482" s="27"/>
      <c r="F482" s="27"/>
      <c r="G482" s="112"/>
      <c r="H482" s="112"/>
      <c r="I482" s="38">
        <f t="shared" si="14"/>
        <v>0</v>
      </c>
      <c r="J482" s="90"/>
      <c r="K482" s="38">
        <f t="shared" si="15"/>
        <v>0</v>
      </c>
    </row>
    <row r="483" spans="2:11" x14ac:dyDescent="0.25">
      <c r="B483" s="27"/>
      <c r="C483" s="27"/>
      <c r="D483" s="27"/>
      <c r="E483" s="27"/>
      <c r="F483" s="27"/>
      <c r="G483" s="112"/>
      <c r="H483" s="112"/>
      <c r="I483" s="38">
        <f t="shared" si="14"/>
        <v>0</v>
      </c>
      <c r="J483" s="90"/>
      <c r="K483" s="38">
        <f t="shared" si="15"/>
        <v>0</v>
      </c>
    </row>
    <row r="484" spans="2:11" x14ac:dyDescent="0.25">
      <c r="B484" s="27"/>
      <c r="C484" s="27"/>
      <c r="D484" s="27"/>
      <c r="E484" s="27"/>
      <c r="F484" s="27"/>
      <c r="G484" s="112"/>
      <c r="H484" s="112"/>
      <c r="I484" s="38">
        <f t="shared" si="14"/>
        <v>0</v>
      </c>
      <c r="J484" s="90"/>
      <c r="K484" s="38">
        <f t="shared" si="15"/>
        <v>0</v>
      </c>
    </row>
    <row r="485" spans="2:11" x14ac:dyDescent="0.25">
      <c r="B485" s="27"/>
      <c r="C485" s="27"/>
      <c r="D485" s="27"/>
      <c r="E485" s="27"/>
      <c r="F485" s="27"/>
      <c r="G485" s="112"/>
      <c r="H485" s="112"/>
      <c r="I485" s="38">
        <f t="shared" si="14"/>
        <v>0</v>
      </c>
      <c r="J485" s="90"/>
      <c r="K485" s="38">
        <f t="shared" si="15"/>
        <v>0</v>
      </c>
    </row>
    <row r="486" spans="2:11" x14ac:dyDescent="0.25">
      <c r="B486" s="27"/>
      <c r="C486" s="27"/>
      <c r="D486" s="27"/>
      <c r="E486" s="27"/>
      <c r="F486" s="27"/>
      <c r="G486" s="112"/>
      <c r="H486" s="112"/>
      <c r="I486" s="38">
        <f t="shared" si="14"/>
        <v>0</v>
      </c>
      <c r="J486" s="90"/>
      <c r="K486" s="38">
        <f t="shared" si="15"/>
        <v>0</v>
      </c>
    </row>
    <row r="487" spans="2:11" x14ac:dyDescent="0.25">
      <c r="B487" s="27"/>
      <c r="C487" s="27"/>
      <c r="D487" s="27"/>
      <c r="E487" s="27"/>
      <c r="F487" s="27"/>
      <c r="G487" s="112"/>
      <c r="H487" s="112"/>
      <c r="I487" s="38">
        <f t="shared" si="14"/>
        <v>0</v>
      </c>
      <c r="J487" s="90"/>
      <c r="K487" s="38">
        <f t="shared" si="15"/>
        <v>0</v>
      </c>
    </row>
    <row r="488" spans="2:11" x14ac:dyDescent="0.25">
      <c r="B488" s="27"/>
      <c r="C488" s="27"/>
      <c r="D488" s="27"/>
      <c r="E488" s="27"/>
      <c r="F488" s="27"/>
      <c r="G488" s="112"/>
      <c r="H488" s="112"/>
      <c r="I488" s="38">
        <f t="shared" si="14"/>
        <v>0</v>
      </c>
      <c r="J488" s="90"/>
      <c r="K488" s="38">
        <f t="shared" si="15"/>
        <v>0</v>
      </c>
    </row>
    <row r="489" spans="2:11" x14ac:dyDescent="0.25">
      <c r="B489" s="27"/>
      <c r="C489" s="27"/>
      <c r="D489" s="27"/>
      <c r="E489" s="27"/>
      <c r="F489" s="27"/>
      <c r="G489" s="112"/>
      <c r="H489" s="112"/>
      <c r="I489" s="38">
        <f t="shared" si="14"/>
        <v>0</v>
      </c>
      <c r="J489" s="90"/>
      <c r="K489" s="38">
        <f t="shared" si="15"/>
        <v>0</v>
      </c>
    </row>
    <row r="490" spans="2:11" x14ac:dyDescent="0.25">
      <c r="B490" s="27"/>
      <c r="C490" s="27"/>
      <c r="D490" s="27"/>
      <c r="E490" s="27"/>
      <c r="F490" s="27"/>
      <c r="G490" s="112"/>
      <c r="H490" s="112"/>
      <c r="I490" s="38">
        <f t="shared" si="14"/>
        <v>0</v>
      </c>
      <c r="J490" s="90"/>
      <c r="K490" s="38">
        <f t="shared" si="15"/>
        <v>0</v>
      </c>
    </row>
    <row r="491" spans="2:11" x14ac:dyDescent="0.25">
      <c r="B491" s="27"/>
      <c r="C491" s="27"/>
      <c r="D491" s="27"/>
      <c r="E491" s="27"/>
      <c r="F491" s="27"/>
      <c r="G491" s="112"/>
      <c r="H491" s="112"/>
      <c r="I491" s="38">
        <f t="shared" si="14"/>
        <v>0</v>
      </c>
      <c r="J491" s="90"/>
      <c r="K491" s="38">
        <f t="shared" si="15"/>
        <v>0</v>
      </c>
    </row>
    <row r="492" spans="2:11" x14ac:dyDescent="0.25">
      <c r="B492" s="27"/>
      <c r="C492" s="27"/>
      <c r="D492" s="27"/>
      <c r="E492" s="27"/>
      <c r="F492" s="27"/>
      <c r="G492" s="112"/>
      <c r="H492" s="112"/>
      <c r="I492" s="38">
        <f t="shared" si="14"/>
        <v>0</v>
      </c>
      <c r="J492" s="90"/>
      <c r="K492" s="38">
        <f t="shared" si="15"/>
        <v>0</v>
      </c>
    </row>
    <row r="493" spans="2:11" x14ac:dyDescent="0.25">
      <c r="B493" s="27"/>
      <c r="C493" s="27"/>
      <c r="D493" s="27"/>
      <c r="E493" s="27"/>
      <c r="F493" s="27"/>
      <c r="G493" s="112"/>
      <c r="H493" s="112"/>
      <c r="I493" s="38">
        <f t="shared" si="14"/>
        <v>0</v>
      </c>
      <c r="J493" s="90"/>
      <c r="K493" s="38">
        <f t="shared" si="15"/>
        <v>0</v>
      </c>
    </row>
    <row r="494" spans="2:11" x14ac:dyDescent="0.25">
      <c r="B494" s="27"/>
      <c r="C494" s="27"/>
      <c r="D494" s="27"/>
      <c r="E494" s="27"/>
      <c r="F494" s="27"/>
      <c r="G494" s="112"/>
      <c r="H494" s="112"/>
      <c r="I494" s="38">
        <f t="shared" si="14"/>
        <v>0</v>
      </c>
      <c r="J494" s="90"/>
      <c r="K494" s="38">
        <f t="shared" si="15"/>
        <v>0</v>
      </c>
    </row>
    <row r="495" spans="2:11" x14ac:dyDescent="0.25">
      <c r="B495" s="27"/>
      <c r="C495" s="27"/>
      <c r="D495" s="27"/>
      <c r="E495" s="27"/>
      <c r="F495" s="27"/>
      <c r="G495" s="112"/>
      <c r="H495" s="112"/>
      <c r="I495" s="38">
        <f t="shared" si="14"/>
        <v>0</v>
      </c>
      <c r="J495" s="90"/>
      <c r="K495" s="38">
        <f t="shared" si="15"/>
        <v>0</v>
      </c>
    </row>
    <row r="496" spans="2:11" x14ac:dyDescent="0.25">
      <c r="B496" s="27"/>
      <c r="C496" s="27"/>
      <c r="D496" s="27"/>
      <c r="E496" s="27"/>
      <c r="F496" s="27"/>
      <c r="G496" s="112"/>
      <c r="H496" s="112"/>
      <c r="I496" s="38">
        <f t="shared" si="14"/>
        <v>0</v>
      </c>
      <c r="J496" s="90"/>
      <c r="K496" s="38">
        <f t="shared" si="15"/>
        <v>0</v>
      </c>
    </row>
    <row r="497" spans="2:11" x14ac:dyDescent="0.25">
      <c r="B497" s="27"/>
      <c r="C497" s="27"/>
      <c r="D497" s="27"/>
      <c r="E497" s="27"/>
      <c r="F497" s="27"/>
      <c r="G497" s="112"/>
      <c r="H497" s="112"/>
      <c r="I497" s="38">
        <f t="shared" si="14"/>
        <v>0</v>
      </c>
      <c r="J497" s="90"/>
      <c r="K497" s="38">
        <f t="shared" si="15"/>
        <v>0</v>
      </c>
    </row>
    <row r="498" spans="2:11" x14ac:dyDescent="0.25">
      <c r="B498" s="27"/>
      <c r="C498" s="27"/>
      <c r="D498" s="27"/>
      <c r="E498" s="27"/>
      <c r="F498" s="27"/>
      <c r="G498" s="112"/>
      <c r="H498" s="112"/>
      <c r="I498" s="38">
        <f t="shared" si="14"/>
        <v>0</v>
      </c>
      <c r="J498" s="90"/>
      <c r="K498" s="38">
        <f t="shared" si="15"/>
        <v>0</v>
      </c>
    </row>
    <row r="499" spans="2:11" x14ac:dyDescent="0.25">
      <c r="B499" s="27"/>
      <c r="C499" s="27"/>
      <c r="D499" s="27"/>
      <c r="E499" s="27"/>
      <c r="F499" s="27"/>
      <c r="G499" s="112"/>
      <c r="H499" s="112"/>
      <c r="I499" s="38">
        <f t="shared" si="14"/>
        <v>0</v>
      </c>
      <c r="J499" s="90"/>
      <c r="K499" s="38">
        <f t="shared" si="15"/>
        <v>0</v>
      </c>
    </row>
    <row r="500" spans="2:11" x14ac:dyDescent="0.25">
      <c r="B500" s="27"/>
      <c r="C500" s="27"/>
      <c r="D500" s="27"/>
      <c r="E500" s="27"/>
      <c r="F500" s="27"/>
      <c r="G500" s="112"/>
      <c r="H500" s="112"/>
      <c r="I500" s="38">
        <f t="shared" si="14"/>
        <v>0</v>
      </c>
      <c r="J500" s="90"/>
      <c r="K500" s="38">
        <f t="shared" si="15"/>
        <v>0</v>
      </c>
    </row>
    <row r="501" spans="2:11" x14ac:dyDescent="0.25">
      <c r="B501" s="27"/>
      <c r="C501" s="27"/>
      <c r="D501" s="27"/>
      <c r="E501" s="27"/>
      <c r="F501" s="27"/>
      <c r="G501" s="112"/>
      <c r="H501" s="112"/>
      <c r="I501" s="38">
        <f t="shared" si="14"/>
        <v>0</v>
      </c>
      <c r="J501" s="90"/>
      <c r="K501" s="38">
        <f t="shared" si="15"/>
        <v>0</v>
      </c>
    </row>
    <row r="502" spans="2:11" x14ac:dyDescent="0.25">
      <c r="B502" s="27"/>
      <c r="C502" s="27"/>
      <c r="D502" s="27"/>
      <c r="E502" s="27"/>
      <c r="F502" s="27"/>
      <c r="G502" s="112"/>
      <c r="H502" s="112"/>
      <c r="I502" s="38">
        <f t="shared" si="14"/>
        <v>0</v>
      </c>
      <c r="J502" s="90"/>
      <c r="K502" s="38">
        <f t="shared" si="15"/>
        <v>0</v>
      </c>
    </row>
    <row r="503" spans="2:11" x14ac:dyDescent="0.25">
      <c r="B503" s="27"/>
      <c r="C503" s="27"/>
      <c r="D503" s="27"/>
      <c r="E503" s="27"/>
      <c r="F503" s="27"/>
      <c r="G503" s="112"/>
      <c r="H503" s="112"/>
      <c r="I503" s="38">
        <f t="shared" si="14"/>
        <v>0</v>
      </c>
      <c r="J503" s="90"/>
      <c r="K503" s="38">
        <f t="shared" si="15"/>
        <v>0</v>
      </c>
    </row>
    <row r="504" spans="2:11" x14ac:dyDescent="0.25">
      <c r="B504" s="27"/>
      <c r="C504" s="27"/>
      <c r="D504" s="27"/>
      <c r="E504" s="27"/>
      <c r="F504" s="27"/>
      <c r="G504" s="112"/>
      <c r="H504" s="112"/>
      <c r="I504" s="38">
        <f t="shared" si="14"/>
        <v>0</v>
      </c>
      <c r="J504" s="90"/>
      <c r="K504" s="38">
        <f t="shared" si="15"/>
        <v>0</v>
      </c>
    </row>
    <row r="505" spans="2:11" x14ac:dyDescent="0.25">
      <c r="B505" s="27"/>
      <c r="C505" s="27"/>
      <c r="D505" s="27"/>
      <c r="E505" s="27"/>
      <c r="F505" s="27"/>
      <c r="G505" s="112"/>
      <c r="H505" s="112"/>
      <c r="I505" s="38">
        <f t="shared" si="14"/>
        <v>0</v>
      </c>
      <c r="J505" s="90"/>
      <c r="K505" s="38">
        <f t="shared" si="15"/>
        <v>0</v>
      </c>
    </row>
    <row r="506" spans="2:11" x14ac:dyDescent="0.25">
      <c r="B506" s="27"/>
      <c r="C506" s="27"/>
      <c r="D506" s="27"/>
      <c r="E506" s="27"/>
      <c r="F506" s="27"/>
      <c r="G506" s="112"/>
      <c r="H506" s="112"/>
      <c r="I506" s="38">
        <f t="shared" si="14"/>
        <v>0</v>
      </c>
      <c r="J506" s="90"/>
      <c r="K506" s="38">
        <f t="shared" si="15"/>
        <v>0</v>
      </c>
    </row>
    <row r="507" spans="2:11" x14ac:dyDescent="0.25">
      <c r="B507" s="27"/>
      <c r="C507" s="27"/>
      <c r="D507" s="27"/>
      <c r="E507" s="27"/>
      <c r="F507" s="27"/>
      <c r="G507" s="112"/>
      <c r="H507" s="112"/>
      <c r="I507" s="38">
        <f t="shared" si="14"/>
        <v>0</v>
      </c>
      <c r="J507" s="90"/>
      <c r="K507" s="38">
        <f t="shared" si="15"/>
        <v>0</v>
      </c>
    </row>
    <row r="508" spans="2:11" x14ac:dyDescent="0.25">
      <c r="B508" s="27"/>
      <c r="C508" s="27"/>
      <c r="D508" s="27"/>
      <c r="E508" s="27"/>
      <c r="F508" s="27"/>
      <c r="G508" s="112"/>
      <c r="H508" s="112"/>
      <c r="I508" s="38">
        <f t="shared" si="14"/>
        <v>0</v>
      </c>
      <c r="J508" s="90"/>
      <c r="K508" s="38">
        <f t="shared" si="15"/>
        <v>0</v>
      </c>
    </row>
    <row r="509" spans="2:11" x14ac:dyDescent="0.25">
      <c r="B509" s="27"/>
      <c r="C509" s="27"/>
      <c r="D509" s="27"/>
      <c r="E509" s="27"/>
      <c r="F509" s="27"/>
      <c r="G509" s="112"/>
      <c r="H509" s="112"/>
      <c r="I509" s="38">
        <f t="shared" si="14"/>
        <v>0</v>
      </c>
      <c r="J509" s="90"/>
      <c r="K509" s="38">
        <f t="shared" si="15"/>
        <v>0</v>
      </c>
    </row>
    <row r="510" spans="2:11" x14ac:dyDescent="0.25">
      <c r="B510" s="27"/>
      <c r="C510" s="27"/>
      <c r="D510" s="27"/>
      <c r="E510" s="27"/>
      <c r="F510" s="27"/>
      <c r="G510" s="112"/>
      <c r="H510" s="112"/>
      <c r="I510" s="38">
        <f t="shared" si="14"/>
        <v>0</v>
      </c>
      <c r="J510" s="90"/>
      <c r="K510" s="38">
        <f t="shared" si="15"/>
        <v>0</v>
      </c>
    </row>
    <row r="511" spans="2:11" x14ac:dyDescent="0.25">
      <c r="B511" s="27"/>
      <c r="C511" s="27"/>
      <c r="D511" s="27"/>
      <c r="E511" s="27"/>
      <c r="F511" s="27"/>
      <c r="G511" s="112"/>
      <c r="H511" s="112"/>
      <c r="I511" s="38">
        <f t="shared" si="14"/>
        <v>0</v>
      </c>
      <c r="J511" s="90"/>
      <c r="K511" s="38">
        <f t="shared" si="15"/>
        <v>0</v>
      </c>
    </row>
    <row r="512" spans="2:11" x14ac:dyDescent="0.25">
      <c r="B512" s="27"/>
      <c r="C512" s="27"/>
      <c r="D512" s="27"/>
      <c r="E512" s="27"/>
      <c r="F512" s="27"/>
      <c r="G512" s="112"/>
      <c r="H512" s="112"/>
      <c r="I512" s="38">
        <f t="shared" si="14"/>
        <v>0</v>
      </c>
      <c r="J512" s="90"/>
      <c r="K512" s="38">
        <f t="shared" si="15"/>
        <v>0</v>
      </c>
    </row>
    <row r="513" spans="2:11" x14ac:dyDescent="0.25">
      <c r="B513" s="27"/>
      <c r="C513" s="27"/>
      <c r="D513" s="27"/>
      <c r="E513" s="27"/>
      <c r="F513" s="27"/>
      <c r="G513" s="112"/>
      <c r="H513" s="112"/>
      <c r="I513" s="38">
        <f t="shared" si="14"/>
        <v>0</v>
      </c>
      <c r="J513" s="90"/>
      <c r="K513" s="38">
        <f t="shared" si="15"/>
        <v>0</v>
      </c>
    </row>
    <row r="514" spans="2:11" x14ac:dyDescent="0.25">
      <c r="B514" s="27"/>
      <c r="C514" s="27"/>
      <c r="D514" s="27"/>
      <c r="E514" s="27"/>
      <c r="F514" s="27"/>
      <c r="G514" s="112"/>
      <c r="H514" s="112"/>
      <c r="I514" s="38">
        <f t="shared" si="14"/>
        <v>0</v>
      </c>
      <c r="J514" s="90"/>
      <c r="K514" s="38">
        <f t="shared" si="15"/>
        <v>0</v>
      </c>
    </row>
    <row r="515" spans="2:11" x14ac:dyDescent="0.25">
      <c r="B515" s="27"/>
      <c r="C515" s="27"/>
      <c r="D515" s="27"/>
      <c r="E515" s="27"/>
      <c r="F515" s="27"/>
      <c r="G515" s="112"/>
      <c r="H515" s="112"/>
      <c r="I515" s="38">
        <f t="shared" si="14"/>
        <v>0</v>
      </c>
      <c r="J515" s="90"/>
      <c r="K515" s="38">
        <f t="shared" si="15"/>
        <v>0</v>
      </c>
    </row>
    <row r="516" spans="2:11" x14ac:dyDescent="0.25">
      <c r="B516" s="27"/>
      <c r="C516" s="27"/>
      <c r="D516" s="27"/>
      <c r="E516" s="27"/>
      <c r="F516" s="27"/>
      <c r="G516" s="112"/>
      <c r="H516" s="112"/>
      <c r="I516" s="38">
        <f t="shared" si="14"/>
        <v>0</v>
      </c>
      <c r="J516" s="90"/>
      <c r="K516" s="38">
        <f t="shared" si="15"/>
        <v>0</v>
      </c>
    </row>
    <row r="517" spans="2:11" x14ac:dyDescent="0.25">
      <c r="B517" s="27"/>
      <c r="C517" s="27"/>
      <c r="D517" s="27"/>
      <c r="E517" s="27"/>
      <c r="F517" s="27"/>
      <c r="G517" s="112"/>
      <c r="H517" s="112"/>
      <c r="I517" s="38">
        <f t="shared" si="14"/>
        <v>0</v>
      </c>
      <c r="J517" s="90"/>
      <c r="K517" s="38">
        <f t="shared" si="15"/>
        <v>0</v>
      </c>
    </row>
    <row r="518" spans="2:11" x14ac:dyDescent="0.25">
      <c r="B518" s="27"/>
      <c r="C518" s="27"/>
      <c r="D518" s="27"/>
      <c r="E518" s="27"/>
      <c r="F518" s="27"/>
      <c r="G518" s="112"/>
      <c r="H518" s="112"/>
      <c r="I518" s="38">
        <f t="shared" si="14"/>
        <v>0</v>
      </c>
      <c r="J518" s="90"/>
      <c r="K518" s="38">
        <f t="shared" si="15"/>
        <v>0</v>
      </c>
    </row>
    <row r="519" spans="2:11" x14ac:dyDescent="0.25">
      <c r="B519" s="27"/>
      <c r="C519" s="27"/>
      <c r="D519" s="27"/>
      <c r="E519" s="27"/>
      <c r="F519" s="27"/>
      <c r="G519" s="112"/>
      <c r="H519" s="112"/>
      <c r="I519" s="38">
        <f t="shared" si="14"/>
        <v>0</v>
      </c>
      <c r="J519" s="90"/>
      <c r="K519" s="38">
        <f t="shared" si="15"/>
        <v>0</v>
      </c>
    </row>
    <row r="520" spans="2:11" x14ac:dyDescent="0.25">
      <c r="B520" s="27"/>
      <c r="C520" s="27"/>
      <c r="D520" s="27"/>
      <c r="E520" s="27"/>
      <c r="F520" s="27"/>
      <c r="G520" s="112"/>
      <c r="H520" s="112"/>
      <c r="I520" s="38">
        <f t="shared" si="14"/>
        <v>0</v>
      </c>
      <c r="J520" s="90"/>
      <c r="K520" s="38">
        <f t="shared" si="15"/>
        <v>0</v>
      </c>
    </row>
    <row r="521" spans="2:11" x14ac:dyDescent="0.25">
      <c r="B521" s="27"/>
      <c r="C521" s="27"/>
      <c r="D521" s="27"/>
      <c r="E521" s="27"/>
      <c r="F521" s="27"/>
      <c r="G521" s="112"/>
      <c r="H521" s="112"/>
      <c r="I521" s="38">
        <f t="shared" si="14"/>
        <v>0</v>
      </c>
      <c r="J521" s="90"/>
      <c r="K521" s="38">
        <f t="shared" si="15"/>
        <v>0</v>
      </c>
    </row>
    <row r="522" spans="2:11" x14ac:dyDescent="0.25">
      <c r="B522" s="27"/>
      <c r="C522" s="27"/>
      <c r="D522" s="27"/>
      <c r="E522" s="27"/>
      <c r="F522" s="27"/>
      <c r="G522" s="112"/>
      <c r="H522" s="112"/>
      <c r="I522" s="38">
        <f t="shared" si="14"/>
        <v>0</v>
      </c>
      <c r="J522" s="90"/>
      <c r="K522" s="38">
        <f t="shared" si="15"/>
        <v>0</v>
      </c>
    </row>
    <row r="523" spans="2:11" x14ac:dyDescent="0.25">
      <c r="B523" s="27"/>
      <c r="C523" s="27"/>
      <c r="D523" s="27"/>
      <c r="E523" s="27"/>
      <c r="F523" s="27"/>
      <c r="G523" s="112"/>
      <c r="H523" s="112"/>
      <c r="I523" s="38">
        <f t="shared" si="14"/>
        <v>0</v>
      </c>
      <c r="J523" s="90"/>
      <c r="K523" s="38">
        <f t="shared" si="15"/>
        <v>0</v>
      </c>
    </row>
    <row r="524" spans="2:11" x14ac:dyDescent="0.25">
      <c r="B524" s="27"/>
      <c r="C524" s="27"/>
      <c r="D524" s="27"/>
      <c r="E524" s="27"/>
      <c r="F524" s="27"/>
      <c r="G524" s="112"/>
      <c r="H524" s="112"/>
      <c r="I524" s="38">
        <f t="shared" si="14"/>
        <v>0</v>
      </c>
      <c r="J524" s="90"/>
      <c r="K524" s="38">
        <f t="shared" si="15"/>
        <v>0</v>
      </c>
    </row>
    <row r="525" spans="2:11" x14ac:dyDescent="0.25">
      <c r="B525" s="27"/>
      <c r="C525" s="27"/>
      <c r="D525" s="27"/>
      <c r="E525" s="27"/>
      <c r="F525" s="27"/>
      <c r="G525" s="112"/>
      <c r="H525" s="112"/>
      <c r="I525" s="38">
        <f t="shared" si="14"/>
        <v>0</v>
      </c>
      <c r="J525" s="90"/>
      <c r="K525" s="38">
        <f t="shared" si="15"/>
        <v>0</v>
      </c>
    </row>
    <row r="526" spans="2:11" x14ac:dyDescent="0.25">
      <c r="B526" s="27"/>
      <c r="C526" s="27"/>
      <c r="D526" s="27"/>
      <c r="E526" s="27"/>
      <c r="F526" s="27"/>
      <c r="G526" s="112"/>
      <c r="H526" s="112"/>
      <c r="I526" s="38">
        <f t="shared" si="14"/>
        <v>0</v>
      </c>
      <c r="J526" s="90"/>
      <c r="K526" s="38">
        <f t="shared" si="15"/>
        <v>0</v>
      </c>
    </row>
    <row r="527" spans="2:11" x14ac:dyDescent="0.25">
      <c r="B527" s="27"/>
      <c r="C527" s="27"/>
      <c r="D527" s="27"/>
      <c r="E527" s="27"/>
      <c r="F527" s="27"/>
      <c r="G527" s="112"/>
      <c r="H527" s="112"/>
      <c r="I527" s="38">
        <f t="shared" si="14"/>
        <v>0</v>
      </c>
      <c r="J527" s="90"/>
      <c r="K527" s="38">
        <f t="shared" si="15"/>
        <v>0</v>
      </c>
    </row>
    <row r="528" spans="2:11" x14ac:dyDescent="0.25">
      <c r="B528" s="27"/>
      <c r="C528" s="27"/>
      <c r="D528" s="27"/>
      <c r="E528" s="27"/>
      <c r="F528" s="27"/>
      <c r="G528" s="112"/>
      <c r="H528" s="112"/>
      <c r="I528" s="38">
        <f t="shared" si="14"/>
        <v>0</v>
      </c>
      <c r="J528" s="90"/>
      <c r="K528" s="38">
        <f t="shared" si="15"/>
        <v>0</v>
      </c>
    </row>
    <row r="529" spans="2:11" x14ac:dyDescent="0.25">
      <c r="B529" s="27"/>
      <c r="C529" s="27"/>
      <c r="D529" s="27"/>
      <c r="E529" s="27"/>
      <c r="F529" s="27"/>
      <c r="G529" s="112"/>
      <c r="H529" s="112"/>
      <c r="I529" s="38">
        <f t="shared" si="14"/>
        <v>0</v>
      </c>
      <c r="J529" s="90"/>
      <c r="K529" s="38">
        <f t="shared" si="15"/>
        <v>0</v>
      </c>
    </row>
    <row r="530" spans="2:11" x14ac:dyDescent="0.25">
      <c r="B530" s="27"/>
      <c r="C530" s="27"/>
      <c r="D530" s="27"/>
      <c r="E530" s="27"/>
      <c r="F530" s="27"/>
      <c r="G530" s="112"/>
      <c r="H530" s="112"/>
      <c r="I530" s="38">
        <f t="shared" ref="I530:I593" si="16">G530+H530</f>
        <v>0</v>
      </c>
      <c r="J530" s="90"/>
      <c r="K530" s="38">
        <f t="shared" ref="K530:K593" si="17">I530*J530</f>
        <v>0</v>
      </c>
    </row>
    <row r="531" spans="2:11" x14ac:dyDescent="0.25">
      <c r="B531" s="27"/>
      <c r="C531" s="27"/>
      <c r="D531" s="27"/>
      <c r="E531" s="27"/>
      <c r="F531" s="27"/>
      <c r="G531" s="112"/>
      <c r="H531" s="112"/>
      <c r="I531" s="38">
        <f t="shared" si="16"/>
        <v>0</v>
      </c>
      <c r="J531" s="90"/>
      <c r="K531" s="38">
        <f t="shared" si="17"/>
        <v>0</v>
      </c>
    </row>
    <row r="532" spans="2:11" x14ac:dyDescent="0.25">
      <c r="B532" s="27"/>
      <c r="C532" s="27"/>
      <c r="D532" s="27"/>
      <c r="E532" s="27"/>
      <c r="F532" s="27"/>
      <c r="G532" s="112"/>
      <c r="H532" s="112"/>
      <c r="I532" s="38">
        <f t="shared" si="16"/>
        <v>0</v>
      </c>
      <c r="J532" s="90"/>
      <c r="K532" s="38">
        <f t="shared" si="17"/>
        <v>0</v>
      </c>
    </row>
    <row r="533" spans="2:11" x14ac:dyDescent="0.25">
      <c r="B533" s="27"/>
      <c r="C533" s="27"/>
      <c r="D533" s="27"/>
      <c r="E533" s="27"/>
      <c r="F533" s="27"/>
      <c r="G533" s="112"/>
      <c r="H533" s="112"/>
      <c r="I533" s="38">
        <f t="shared" si="16"/>
        <v>0</v>
      </c>
      <c r="J533" s="90"/>
      <c r="K533" s="38">
        <f t="shared" si="17"/>
        <v>0</v>
      </c>
    </row>
    <row r="534" spans="2:11" x14ac:dyDescent="0.25">
      <c r="B534" s="27"/>
      <c r="C534" s="27"/>
      <c r="D534" s="27"/>
      <c r="E534" s="27"/>
      <c r="F534" s="27"/>
      <c r="G534" s="112"/>
      <c r="H534" s="112"/>
      <c r="I534" s="38">
        <f t="shared" si="16"/>
        <v>0</v>
      </c>
      <c r="J534" s="90"/>
      <c r="K534" s="38">
        <f t="shared" si="17"/>
        <v>0</v>
      </c>
    </row>
    <row r="535" spans="2:11" x14ac:dyDescent="0.25">
      <c r="B535" s="27"/>
      <c r="C535" s="27"/>
      <c r="D535" s="27"/>
      <c r="E535" s="27"/>
      <c r="F535" s="27"/>
      <c r="G535" s="112"/>
      <c r="H535" s="112"/>
      <c r="I535" s="38">
        <f t="shared" si="16"/>
        <v>0</v>
      </c>
      <c r="J535" s="90"/>
      <c r="K535" s="38">
        <f t="shared" si="17"/>
        <v>0</v>
      </c>
    </row>
    <row r="536" spans="2:11" x14ac:dyDescent="0.25">
      <c r="B536" s="27"/>
      <c r="C536" s="27"/>
      <c r="D536" s="27"/>
      <c r="E536" s="27"/>
      <c r="F536" s="27"/>
      <c r="G536" s="112"/>
      <c r="H536" s="112"/>
      <c r="I536" s="38">
        <f t="shared" si="16"/>
        <v>0</v>
      </c>
      <c r="J536" s="90"/>
      <c r="K536" s="38">
        <f t="shared" si="17"/>
        <v>0</v>
      </c>
    </row>
    <row r="537" spans="2:11" x14ac:dyDescent="0.25">
      <c r="B537" s="27"/>
      <c r="C537" s="27"/>
      <c r="D537" s="27"/>
      <c r="E537" s="27"/>
      <c r="F537" s="27"/>
      <c r="G537" s="112"/>
      <c r="H537" s="112"/>
      <c r="I537" s="38">
        <f t="shared" si="16"/>
        <v>0</v>
      </c>
      <c r="J537" s="90"/>
      <c r="K537" s="38">
        <f t="shared" si="17"/>
        <v>0</v>
      </c>
    </row>
    <row r="538" spans="2:11" x14ac:dyDescent="0.25">
      <c r="B538" s="27"/>
      <c r="C538" s="27"/>
      <c r="D538" s="27"/>
      <c r="E538" s="27"/>
      <c r="F538" s="27"/>
      <c r="G538" s="112"/>
      <c r="H538" s="112"/>
      <c r="I538" s="38">
        <f t="shared" si="16"/>
        <v>0</v>
      </c>
      <c r="J538" s="90"/>
      <c r="K538" s="38">
        <f t="shared" si="17"/>
        <v>0</v>
      </c>
    </row>
    <row r="539" spans="2:11" x14ac:dyDescent="0.25">
      <c r="B539" s="27"/>
      <c r="C539" s="27"/>
      <c r="D539" s="27"/>
      <c r="E539" s="27"/>
      <c r="F539" s="27"/>
      <c r="G539" s="112"/>
      <c r="H539" s="112"/>
      <c r="I539" s="38">
        <f t="shared" si="16"/>
        <v>0</v>
      </c>
      <c r="J539" s="90"/>
      <c r="K539" s="38">
        <f t="shared" si="17"/>
        <v>0</v>
      </c>
    </row>
    <row r="540" spans="2:11" x14ac:dyDescent="0.25">
      <c r="B540" s="27"/>
      <c r="C540" s="27"/>
      <c r="D540" s="27"/>
      <c r="E540" s="27"/>
      <c r="F540" s="27"/>
      <c r="G540" s="112"/>
      <c r="H540" s="112"/>
      <c r="I540" s="38">
        <f t="shared" si="16"/>
        <v>0</v>
      </c>
      <c r="J540" s="90"/>
      <c r="K540" s="38">
        <f t="shared" si="17"/>
        <v>0</v>
      </c>
    </row>
    <row r="541" spans="2:11" x14ac:dyDescent="0.25">
      <c r="B541" s="27"/>
      <c r="C541" s="27"/>
      <c r="D541" s="27"/>
      <c r="E541" s="27"/>
      <c r="F541" s="27"/>
      <c r="G541" s="112"/>
      <c r="H541" s="112"/>
      <c r="I541" s="38">
        <f t="shared" si="16"/>
        <v>0</v>
      </c>
      <c r="J541" s="90"/>
      <c r="K541" s="38">
        <f t="shared" si="17"/>
        <v>0</v>
      </c>
    </row>
    <row r="542" spans="2:11" x14ac:dyDescent="0.25">
      <c r="B542" s="27"/>
      <c r="C542" s="27"/>
      <c r="D542" s="27"/>
      <c r="E542" s="27"/>
      <c r="F542" s="27"/>
      <c r="G542" s="112"/>
      <c r="H542" s="112"/>
      <c r="I542" s="38">
        <f t="shared" si="16"/>
        <v>0</v>
      </c>
      <c r="J542" s="90"/>
      <c r="K542" s="38">
        <f t="shared" si="17"/>
        <v>0</v>
      </c>
    </row>
    <row r="543" spans="2:11" x14ac:dyDescent="0.25">
      <c r="B543" s="27"/>
      <c r="C543" s="27"/>
      <c r="D543" s="27"/>
      <c r="E543" s="27"/>
      <c r="F543" s="27"/>
      <c r="G543" s="112"/>
      <c r="H543" s="112"/>
      <c r="I543" s="38">
        <f t="shared" si="16"/>
        <v>0</v>
      </c>
      <c r="J543" s="90"/>
      <c r="K543" s="38">
        <f t="shared" si="17"/>
        <v>0</v>
      </c>
    </row>
    <row r="544" spans="2:11" x14ac:dyDescent="0.25">
      <c r="B544" s="27"/>
      <c r="C544" s="27"/>
      <c r="D544" s="27"/>
      <c r="E544" s="27"/>
      <c r="F544" s="27"/>
      <c r="G544" s="112"/>
      <c r="H544" s="112"/>
      <c r="I544" s="38">
        <f t="shared" si="16"/>
        <v>0</v>
      </c>
      <c r="J544" s="90"/>
      <c r="K544" s="38">
        <f t="shared" si="17"/>
        <v>0</v>
      </c>
    </row>
    <row r="545" spans="2:11" x14ac:dyDescent="0.25">
      <c r="B545" s="27"/>
      <c r="C545" s="27"/>
      <c r="D545" s="27"/>
      <c r="E545" s="27"/>
      <c r="F545" s="27"/>
      <c r="G545" s="112"/>
      <c r="H545" s="112"/>
      <c r="I545" s="38">
        <f t="shared" si="16"/>
        <v>0</v>
      </c>
      <c r="J545" s="90"/>
      <c r="K545" s="38">
        <f t="shared" si="17"/>
        <v>0</v>
      </c>
    </row>
    <row r="546" spans="2:11" x14ac:dyDescent="0.25">
      <c r="B546" s="27"/>
      <c r="C546" s="27"/>
      <c r="D546" s="27"/>
      <c r="E546" s="27"/>
      <c r="F546" s="27"/>
      <c r="G546" s="112"/>
      <c r="H546" s="112"/>
      <c r="I546" s="38">
        <f t="shared" si="16"/>
        <v>0</v>
      </c>
      <c r="J546" s="90"/>
      <c r="K546" s="38">
        <f t="shared" si="17"/>
        <v>0</v>
      </c>
    </row>
    <row r="547" spans="2:11" x14ac:dyDescent="0.25">
      <c r="B547" s="27"/>
      <c r="C547" s="27"/>
      <c r="D547" s="27"/>
      <c r="E547" s="27"/>
      <c r="F547" s="27"/>
      <c r="G547" s="112"/>
      <c r="H547" s="112"/>
      <c r="I547" s="38">
        <f t="shared" si="16"/>
        <v>0</v>
      </c>
      <c r="J547" s="90"/>
      <c r="K547" s="38">
        <f t="shared" si="17"/>
        <v>0</v>
      </c>
    </row>
    <row r="548" spans="2:11" x14ac:dyDescent="0.25">
      <c r="B548" s="27"/>
      <c r="C548" s="27"/>
      <c r="D548" s="27"/>
      <c r="E548" s="27"/>
      <c r="F548" s="27"/>
      <c r="G548" s="112"/>
      <c r="H548" s="112"/>
      <c r="I548" s="38">
        <f t="shared" si="16"/>
        <v>0</v>
      </c>
      <c r="J548" s="90"/>
      <c r="K548" s="38">
        <f t="shared" si="17"/>
        <v>0</v>
      </c>
    </row>
    <row r="549" spans="2:11" x14ac:dyDescent="0.25">
      <c r="B549" s="27"/>
      <c r="C549" s="27"/>
      <c r="D549" s="27"/>
      <c r="E549" s="27"/>
      <c r="F549" s="27"/>
      <c r="G549" s="112"/>
      <c r="H549" s="112"/>
      <c r="I549" s="38">
        <f t="shared" si="16"/>
        <v>0</v>
      </c>
      <c r="J549" s="90"/>
      <c r="K549" s="38">
        <f t="shared" si="17"/>
        <v>0</v>
      </c>
    </row>
    <row r="550" spans="2:11" x14ac:dyDescent="0.25">
      <c r="B550" s="27"/>
      <c r="C550" s="27"/>
      <c r="D550" s="27"/>
      <c r="E550" s="27"/>
      <c r="F550" s="27"/>
      <c r="G550" s="112"/>
      <c r="H550" s="112"/>
      <c r="I550" s="38">
        <f t="shared" si="16"/>
        <v>0</v>
      </c>
      <c r="J550" s="90"/>
      <c r="K550" s="38">
        <f t="shared" si="17"/>
        <v>0</v>
      </c>
    </row>
    <row r="551" spans="2:11" x14ac:dyDescent="0.25">
      <c r="B551" s="27"/>
      <c r="C551" s="27"/>
      <c r="D551" s="27"/>
      <c r="E551" s="27"/>
      <c r="F551" s="27"/>
      <c r="G551" s="112"/>
      <c r="H551" s="112"/>
      <c r="I551" s="38">
        <f t="shared" si="16"/>
        <v>0</v>
      </c>
      <c r="J551" s="90"/>
      <c r="K551" s="38">
        <f t="shared" si="17"/>
        <v>0</v>
      </c>
    </row>
    <row r="552" spans="2:11" x14ac:dyDescent="0.25">
      <c r="B552" s="27"/>
      <c r="C552" s="27"/>
      <c r="D552" s="27"/>
      <c r="E552" s="27"/>
      <c r="F552" s="27"/>
      <c r="G552" s="112"/>
      <c r="H552" s="112"/>
      <c r="I552" s="38">
        <f t="shared" si="16"/>
        <v>0</v>
      </c>
      <c r="J552" s="90"/>
      <c r="K552" s="38">
        <f t="shared" si="17"/>
        <v>0</v>
      </c>
    </row>
    <row r="553" spans="2:11" x14ac:dyDescent="0.25">
      <c r="B553" s="27"/>
      <c r="C553" s="27"/>
      <c r="D553" s="27"/>
      <c r="E553" s="27"/>
      <c r="F553" s="27"/>
      <c r="G553" s="112"/>
      <c r="H553" s="112"/>
      <c r="I553" s="38">
        <f t="shared" si="16"/>
        <v>0</v>
      </c>
      <c r="J553" s="90"/>
      <c r="K553" s="38">
        <f t="shared" si="17"/>
        <v>0</v>
      </c>
    </row>
    <row r="554" spans="2:11" x14ac:dyDescent="0.25">
      <c r="B554" s="27"/>
      <c r="C554" s="27"/>
      <c r="D554" s="27"/>
      <c r="E554" s="27"/>
      <c r="F554" s="27"/>
      <c r="G554" s="112"/>
      <c r="H554" s="112"/>
      <c r="I554" s="38">
        <f t="shared" si="16"/>
        <v>0</v>
      </c>
      <c r="J554" s="90"/>
      <c r="K554" s="38">
        <f t="shared" si="17"/>
        <v>0</v>
      </c>
    </row>
    <row r="555" spans="2:11" x14ac:dyDescent="0.25">
      <c r="B555" s="27"/>
      <c r="C555" s="27"/>
      <c r="D555" s="27"/>
      <c r="E555" s="27"/>
      <c r="F555" s="27"/>
      <c r="G555" s="112"/>
      <c r="H555" s="112"/>
      <c r="I555" s="38">
        <f t="shared" si="16"/>
        <v>0</v>
      </c>
      <c r="J555" s="90"/>
      <c r="K555" s="38">
        <f t="shared" si="17"/>
        <v>0</v>
      </c>
    </row>
    <row r="556" spans="2:11" x14ac:dyDescent="0.25">
      <c r="B556" s="27"/>
      <c r="C556" s="27"/>
      <c r="D556" s="27"/>
      <c r="E556" s="27"/>
      <c r="F556" s="27"/>
      <c r="G556" s="112"/>
      <c r="H556" s="112"/>
      <c r="I556" s="38">
        <f t="shared" si="16"/>
        <v>0</v>
      </c>
      <c r="J556" s="90"/>
      <c r="K556" s="38">
        <f t="shared" si="17"/>
        <v>0</v>
      </c>
    </row>
    <row r="557" spans="2:11" x14ac:dyDescent="0.25">
      <c r="B557" s="27"/>
      <c r="C557" s="27"/>
      <c r="D557" s="27"/>
      <c r="E557" s="27"/>
      <c r="F557" s="27"/>
      <c r="G557" s="112"/>
      <c r="H557" s="112"/>
      <c r="I557" s="38">
        <f t="shared" si="16"/>
        <v>0</v>
      </c>
      <c r="J557" s="90"/>
      <c r="K557" s="38">
        <f t="shared" si="17"/>
        <v>0</v>
      </c>
    </row>
    <row r="558" spans="2:11" x14ac:dyDescent="0.25">
      <c r="B558" s="27"/>
      <c r="C558" s="27"/>
      <c r="D558" s="27"/>
      <c r="E558" s="27"/>
      <c r="F558" s="27"/>
      <c r="G558" s="112"/>
      <c r="H558" s="112"/>
      <c r="I558" s="38">
        <f t="shared" si="16"/>
        <v>0</v>
      </c>
      <c r="J558" s="90"/>
      <c r="K558" s="38">
        <f t="shared" si="17"/>
        <v>0</v>
      </c>
    </row>
    <row r="559" spans="2:11" x14ac:dyDescent="0.25">
      <c r="B559" s="27"/>
      <c r="C559" s="27"/>
      <c r="D559" s="27"/>
      <c r="E559" s="27"/>
      <c r="F559" s="27"/>
      <c r="G559" s="112"/>
      <c r="H559" s="112"/>
      <c r="I559" s="38">
        <f t="shared" si="16"/>
        <v>0</v>
      </c>
      <c r="J559" s="90"/>
      <c r="K559" s="38">
        <f t="shared" si="17"/>
        <v>0</v>
      </c>
    </row>
    <row r="560" spans="2:11" x14ac:dyDescent="0.25">
      <c r="B560" s="27"/>
      <c r="C560" s="27"/>
      <c r="D560" s="27"/>
      <c r="E560" s="27"/>
      <c r="F560" s="27"/>
      <c r="G560" s="112"/>
      <c r="H560" s="112"/>
      <c r="I560" s="38">
        <f t="shared" si="16"/>
        <v>0</v>
      </c>
      <c r="J560" s="90"/>
      <c r="K560" s="38">
        <f t="shared" si="17"/>
        <v>0</v>
      </c>
    </row>
    <row r="561" spans="2:11" x14ac:dyDescent="0.25">
      <c r="B561" s="27"/>
      <c r="C561" s="27"/>
      <c r="D561" s="27"/>
      <c r="E561" s="27"/>
      <c r="F561" s="27"/>
      <c r="G561" s="112"/>
      <c r="H561" s="112"/>
      <c r="I561" s="38">
        <f t="shared" si="16"/>
        <v>0</v>
      </c>
      <c r="J561" s="90"/>
      <c r="K561" s="38">
        <f t="shared" si="17"/>
        <v>0</v>
      </c>
    </row>
    <row r="562" spans="2:11" x14ac:dyDescent="0.25">
      <c r="B562" s="27"/>
      <c r="C562" s="27"/>
      <c r="D562" s="27"/>
      <c r="E562" s="27"/>
      <c r="F562" s="27"/>
      <c r="G562" s="112"/>
      <c r="H562" s="112"/>
      <c r="I562" s="38">
        <f t="shared" si="16"/>
        <v>0</v>
      </c>
      <c r="J562" s="90"/>
      <c r="K562" s="38">
        <f t="shared" si="17"/>
        <v>0</v>
      </c>
    </row>
    <row r="563" spans="2:11" x14ac:dyDescent="0.25">
      <c r="B563" s="27"/>
      <c r="C563" s="27"/>
      <c r="D563" s="27"/>
      <c r="E563" s="27"/>
      <c r="F563" s="27"/>
      <c r="G563" s="112"/>
      <c r="H563" s="112"/>
      <c r="I563" s="38">
        <f t="shared" si="16"/>
        <v>0</v>
      </c>
      <c r="J563" s="90"/>
      <c r="K563" s="38">
        <f t="shared" si="17"/>
        <v>0</v>
      </c>
    </row>
    <row r="564" spans="2:11" x14ac:dyDescent="0.25">
      <c r="B564" s="27"/>
      <c r="C564" s="27"/>
      <c r="D564" s="27"/>
      <c r="E564" s="27"/>
      <c r="F564" s="27"/>
      <c r="G564" s="112"/>
      <c r="H564" s="112"/>
      <c r="I564" s="38">
        <f t="shared" si="16"/>
        <v>0</v>
      </c>
      <c r="J564" s="90"/>
      <c r="K564" s="38">
        <f t="shared" si="17"/>
        <v>0</v>
      </c>
    </row>
    <row r="565" spans="2:11" x14ac:dyDescent="0.25">
      <c r="B565" s="27"/>
      <c r="C565" s="27"/>
      <c r="D565" s="27"/>
      <c r="E565" s="27"/>
      <c r="F565" s="27"/>
      <c r="G565" s="112"/>
      <c r="H565" s="112"/>
      <c r="I565" s="38">
        <f t="shared" si="16"/>
        <v>0</v>
      </c>
      <c r="J565" s="90"/>
      <c r="K565" s="38">
        <f t="shared" si="17"/>
        <v>0</v>
      </c>
    </row>
    <row r="566" spans="2:11" x14ac:dyDescent="0.25">
      <c r="B566" s="27"/>
      <c r="C566" s="27"/>
      <c r="D566" s="27"/>
      <c r="E566" s="27"/>
      <c r="F566" s="27"/>
      <c r="G566" s="112"/>
      <c r="H566" s="112"/>
      <c r="I566" s="38">
        <f t="shared" si="16"/>
        <v>0</v>
      </c>
      <c r="J566" s="90"/>
      <c r="K566" s="38">
        <f t="shared" si="17"/>
        <v>0</v>
      </c>
    </row>
    <row r="567" spans="2:11" x14ac:dyDescent="0.25">
      <c r="B567" s="27"/>
      <c r="C567" s="27"/>
      <c r="D567" s="27"/>
      <c r="E567" s="27"/>
      <c r="F567" s="27"/>
      <c r="G567" s="112"/>
      <c r="H567" s="112"/>
      <c r="I567" s="38">
        <f t="shared" si="16"/>
        <v>0</v>
      </c>
      <c r="J567" s="90"/>
      <c r="K567" s="38">
        <f t="shared" si="17"/>
        <v>0</v>
      </c>
    </row>
    <row r="568" spans="2:11" x14ac:dyDescent="0.25">
      <c r="B568" s="27"/>
      <c r="C568" s="27"/>
      <c r="D568" s="27"/>
      <c r="E568" s="27"/>
      <c r="F568" s="27"/>
      <c r="G568" s="112"/>
      <c r="H568" s="112"/>
      <c r="I568" s="38">
        <f t="shared" si="16"/>
        <v>0</v>
      </c>
      <c r="J568" s="90"/>
      <c r="K568" s="38">
        <f t="shared" si="17"/>
        <v>0</v>
      </c>
    </row>
    <row r="569" spans="2:11" x14ac:dyDescent="0.25">
      <c r="B569" s="27"/>
      <c r="C569" s="27"/>
      <c r="D569" s="27"/>
      <c r="E569" s="27"/>
      <c r="F569" s="27"/>
      <c r="G569" s="112"/>
      <c r="H569" s="112"/>
      <c r="I569" s="38">
        <f t="shared" si="16"/>
        <v>0</v>
      </c>
      <c r="J569" s="90"/>
      <c r="K569" s="38">
        <f t="shared" si="17"/>
        <v>0</v>
      </c>
    </row>
    <row r="570" spans="2:11" x14ac:dyDescent="0.25">
      <c r="B570" s="27"/>
      <c r="C570" s="27"/>
      <c r="D570" s="27"/>
      <c r="E570" s="27"/>
      <c r="F570" s="27"/>
      <c r="G570" s="112"/>
      <c r="H570" s="112"/>
      <c r="I570" s="38">
        <f t="shared" si="16"/>
        <v>0</v>
      </c>
      <c r="J570" s="90"/>
      <c r="K570" s="38">
        <f t="shared" si="17"/>
        <v>0</v>
      </c>
    </row>
    <row r="571" spans="2:11" x14ac:dyDescent="0.25">
      <c r="B571" s="27"/>
      <c r="C571" s="27"/>
      <c r="D571" s="27"/>
      <c r="E571" s="27"/>
      <c r="F571" s="27"/>
      <c r="G571" s="112"/>
      <c r="H571" s="112"/>
      <c r="I571" s="38">
        <f t="shared" si="16"/>
        <v>0</v>
      </c>
      <c r="J571" s="90"/>
      <c r="K571" s="38">
        <f t="shared" si="17"/>
        <v>0</v>
      </c>
    </row>
    <row r="572" spans="2:11" x14ac:dyDescent="0.25">
      <c r="B572" s="27"/>
      <c r="C572" s="27"/>
      <c r="D572" s="27"/>
      <c r="E572" s="27"/>
      <c r="F572" s="27"/>
      <c r="G572" s="112"/>
      <c r="H572" s="112"/>
      <c r="I572" s="38">
        <f t="shared" si="16"/>
        <v>0</v>
      </c>
      <c r="J572" s="90"/>
      <c r="K572" s="38">
        <f t="shared" si="17"/>
        <v>0</v>
      </c>
    </row>
    <row r="573" spans="2:11" x14ac:dyDescent="0.25">
      <c r="B573" s="27"/>
      <c r="C573" s="27"/>
      <c r="D573" s="27"/>
      <c r="E573" s="27"/>
      <c r="F573" s="27"/>
      <c r="G573" s="112"/>
      <c r="H573" s="112"/>
      <c r="I573" s="38">
        <f t="shared" si="16"/>
        <v>0</v>
      </c>
      <c r="J573" s="90"/>
      <c r="K573" s="38">
        <f t="shared" si="17"/>
        <v>0</v>
      </c>
    </row>
    <row r="574" spans="2:11" x14ac:dyDescent="0.25">
      <c r="B574" s="27"/>
      <c r="C574" s="27"/>
      <c r="D574" s="27"/>
      <c r="E574" s="27"/>
      <c r="F574" s="27"/>
      <c r="G574" s="112"/>
      <c r="H574" s="112"/>
      <c r="I574" s="38">
        <f t="shared" si="16"/>
        <v>0</v>
      </c>
      <c r="J574" s="90"/>
      <c r="K574" s="38">
        <f t="shared" si="17"/>
        <v>0</v>
      </c>
    </row>
    <row r="575" spans="2:11" x14ac:dyDescent="0.25">
      <c r="B575" s="27"/>
      <c r="C575" s="27"/>
      <c r="D575" s="27"/>
      <c r="E575" s="27"/>
      <c r="F575" s="27"/>
      <c r="G575" s="112"/>
      <c r="H575" s="112"/>
      <c r="I575" s="38">
        <f t="shared" si="16"/>
        <v>0</v>
      </c>
      <c r="J575" s="90"/>
      <c r="K575" s="38">
        <f t="shared" si="17"/>
        <v>0</v>
      </c>
    </row>
    <row r="576" spans="2:11" x14ac:dyDescent="0.25">
      <c r="B576" s="27"/>
      <c r="C576" s="27"/>
      <c r="D576" s="27"/>
      <c r="E576" s="27"/>
      <c r="F576" s="27"/>
      <c r="G576" s="112"/>
      <c r="H576" s="112"/>
      <c r="I576" s="38">
        <f t="shared" si="16"/>
        <v>0</v>
      </c>
      <c r="J576" s="90"/>
      <c r="K576" s="38">
        <f t="shared" si="17"/>
        <v>0</v>
      </c>
    </row>
    <row r="577" spans="2:11" x14ac:dyDescent="0.25">
      <c r="B577" s="27"/>
      <c r="C577" s="27"/>
      <c r="D577" s="27"/>
      <c r="E577" s="27"/>
      <c r="F577" s="27"/>
      <c r="G577" s="112"/>
      <c r="H577" s="112"/>
      <c r="I577" s="38">
        <f t="shared" si="16"/>
        <v>0</v>
      </c>
      <c r="J577" s="90"/>
      <c r="K577" s="38">
        <f t="shared" si="17"/>
        <v>0</v>
      </c>
    </row>
    <row r="578" spans="2:11" x14ac:dyDescent="0.25">
      <c r="B578" s="27"/>
      <c r="C578" s="27"/>
      <c r="D578" s="27"/>
      <c r="E578" s="27"/>
      <c r="F578" s="27"/>
      <c r="G578" s="112"/>
      <c r="H578" s="112"/>
      <c r="I578" s="38">
        <f t="shared" si="16"/>
        <v>0</v>
      </c>
      <c r="J578" s="90"/>
      <c r="K578" s="38">
        <f t="shared" si="17"/>
        <v>0</v>
      </c>
    </row>
    <row r="579" spans="2:11" x14ac:dyDescent="0.25">
      <c r="B579" s="27"/>
      <c r="C579" s="27"/>
      <c r="D579" s="27"/>
      <c r="E579" s="27"/>
      <c r="F579" s="27"/>
      <c r="G579" s="112"/>
      <c r="H579" s="112"/>
      <c r="I579" s="38">
        <f t="shared" si="16"/>
        <v>0</v>
      </c>
      <c r="J579" s="90"/>
      <c r="K579" s="38">
        <f t="shared" si="17"/>
        <v>0</v>
      </c>
    </row>
    <row r="580" spans="2:11" x14ac:dyDescent="0.25">
      <c r="B580" s="27"/>
      <c r="C580" s="27"/>
      <c r="D580" s="27"/>
      <c r="E580" s="27"/>
      <c r="F580" s="27"/>
      <c r="G580" s="112"/>
      <c r="H580" s="112"/>
      <c r="I580" s="38">
        <f t="shared" si="16"/>
        <v>0</v>
      </c>
      <c r="J580" s="90"/>
      <c r="K580" s="38">
        <f t="shared" si="17"/>
        <v>0</v>
      </c>
    </row>
    <row r="581" spans="2:11" x14ac:dyDescent="0.25">
      <c r="B581" s="27"/>
      <c r="C581" s="27"/>
      <c r="D581" s="27"/>
      <c r="E581" s="27"/>
      <c r="F581" s="27"/>
      <c r="G581" s="112"/>
      <c r="H581" s="112"/>
      <c r="I581" s="38">
        <f t="shared" si="16"/>
        <v>0</v>
      </c>
      <c r="J581" s="90"/>
      <c r="K581" s="38">
        <f t="shared" si="17"/>
        <v>0</v>
      </c>
    </row>
    <row r="582" spans="2:11" x14ac:dyDescent="0.25">
      <c r="B582" s="27"/>
      <c r="C582" s="27"/>
      <c r="D582" s="27"/>
      <c r="E582" s="27"/>
      <c r="F582" s="27"/>
      <c r="G582" s="112"/>
      <c r="H582" s="112"/>
      <c r="I582" s="38">
        <f t="shared" si="16"/>
        <v>0</v>
      </c>
      <c r="J582" s="90"/>
      <c r="K582" s="38">
        <f t="shared" si="17"/>
        <v>0</v>
      </c>
    </row>
    <row r="583" spans="2:11" x14ac:dyDescent="0.25">
      <c r="B583" s="27"/>
      <c r="C583" s="27"/>
      <c r="D583" s="27"/>
      <c r="E583" s="27"/>
      <c r="F583" s="27"/>
      <c r="G583" s="112"/>
      <c r="H583" s="112"/>
      <c r="I583" s="38">
        <f t="shared" si="16"/>
        <v>0</v>
      </c>
      <c r="J583" s="90"/>
      <c r="K583" s="38">
        <f t="shared" si="17"/>
        <v>0</v>
      </c>
    </row>
    <row r="584" spans="2:11" x14ac:dyDescent="0.25">
      <c r="B584" s="27"/>
      <c r="C584" s="27"/>
      <c r="D584" s="27"/>
      <c r="E584" s="27"/>
      <c r="F584" s="27"/>
      <c r="G584" s="112"/>
      <c r="H584" s="112"/>
      <c r="I584" s="38">
        <f t="shared" si="16"/>
        <v>0</v>
      </c>
      <c r="J584" s="90"/>
      <c r="K584" s="38">
        <f t="shared" si="17"/>
        <v>0</v>
      </c>
    </row>
    <row r="585" spans="2:11" x14ac:dyDescent="0.25">
      <c r="B585" s="27"/>
      <c r="C585" s="27"/>
      <c r="D585" s="27"/>
      <c r="E585" s="27"/>
      <c r="F585" s="27"/>
      <c r="G585" s="112"/>
      <c r="H585" s="112"/>
      <c r="I585" s="38">
        <f t="shared" si="16"/>
        <v>0</v>
      </c>
      <c r="J585" s="90"/>
      <c r="K585" s="38">
        <f t="shared" si="17"/>
        <v>0</v>
      </c>
    </row>
    <row r="586" spans="2:11" x14ac:dyDescent="0.25">
      <c r="B586" s="27"/>
      <c r="C586" s="27"/>
      <c r="D586" s="27"/>
      <c r="E586" s="27"/>
      <c r="F586" s="27"/>
      <c r="G586" s="112"/>
      <c r="H586" s="112"/>
      <c r="I586" s="38">
        <f t="shared" si="16"/>
        <v>0</v>
      </c>
      <c r="J586" s="90"/>
      <c r="K586" s="38">
        <f t="shared" si="17"/>
        <v>0</v>
      </c>
    </row>
    <row r="587" spans="2:11" x14ac:dyDescent="0.25">
      <c r="B587" s="27"/>
      <c r="C587" s="27"/>
      <c r="D587" s="27"/>
      <c r="E587" s="27"/>
      <c r="F587" s="27"/>
      <c r="G587" s="112"/>
      <c r="H587" s="112"/>
      <c r="I587" s="38">
        <f t="shared" si="16"/>
        <v>0</v>
      </c>
      <c r="J587" s="90"/>
      <c r="K587" s="38">
        <f t="shared" si="17"/>
        <v>0</v>
      </c>
    </row>
    <row r="588" spans="2:11" x14ac:dyDescent="0.25">
      <c r="B588" s="27"/>
      <c r="C588" s="27"/>
      <c r="D588" s="27"/>
      <c r="E588" s="27"/>
      <c r="F588" s="27"/>
      <c r="G588" s="112"/>
      <c r="H588" s="112"/>
      <c r="I588" s="38">
        <f t="shared" si="16"/>
        <v>0</v>
      </c>
      <c r="J588" s="90"/>
      <c r="K588" s="38">
        <f t="shared" si="17"/>
        <v>0</v>
      </c>
    </row>
    <row r="589" spans="2:11" x14ac:dyDescent="0.25">
      <c r="B589" s="27"/>
      <c r="C589" s="27"/>
      <c r="D589" s="27"/>
      <c r="E589" s="27"/>
      <c r="F589" s="27"/>
      <c r="G589" s="112"/>
      <c r="H589" s="112"/>
      <c r="I589" s="38">
        <f t="shared" si="16"/>
        <v>0</v>
      </c>
      <c r="J589" s="90"/>
      <c r="K589" s="38">
        <f t="shared" si="17"/>
        <v>0</v>
      </c>
    </row>
    <row r="590" spans="2:11" x14ac:dyDescent="0.25">
      <c r="B590" s="27"/>
      <c r="C590" s="27"/>
      <c r="D590" s="27"/>
      <c r="E590" s="27"/>
      <c r="F590" s="27"/>
      <c r="G590" s="112"/>
      <c r="H590" s="112"/>
      <c r="I590" s="38">
        <f t="shared" si="16"/>
        <v>0</v>
      </c>
      <c r="J590" s="90"/>
      <c r="K590" s="38">
        <f t="shared" si="17"/>
        <v>0</v>
      </c>
    </row>
    <row r="591" spans="2:11" x14ac:dyDescent="0.25">
      <c r="B591" s="27"/>
      <c r="C591" s="27"/>
      <c r="D591" s="27"/>
      <c r="E591" s="27"/>
      <c r="F591" s="27"/>
      <c r="G591" s="112"/>
      <c r="H591" s="112"/>
      <c r="I591" s="38">
        <f t="shared" si="16"/>
        <v>0</v>
      </c>
      <c r="J591" s="90"/>
      <c r="K591" s="38">
        <f t="shared" si="17"/>
        <v>0</v>
      </c>
    </row>
    <row r="592" spans="2:11" x14ac:dyDescent="0.25">
      <c r="B592" s="27"/>
      <c r="C592" s="27"/>
      <c r="D592" s="27"/>
      <c r="E592" s="27"/>
      <c r="F592" s="27"/>
      <c r="G592" s="112"/>
      <c r="H592" s="112"/>
      <c r="I592" s="38">
        <f t="shared" si="16"/>
        <v>0</v>
      </c>
      <c r="J592" s="90"/>
      <c r="K592" s="38">
        <f t="shared" si="17"/>
        <v>0</v>
      </c>
    </row>
    <row r="593" spans="2:11" x14ac:dyDescent="0.25">
      <c r="B593" s="27"/>
      <c r="C593" s="27"/>
      <c r="D593" s="27"/>
      <c r="E593" s="27"/>
      <c r="F593" s="27"/>
      <c r="G593" s="112"/>
      <c r="H593" s="112"/>
      <c r="I593" s="38">
        <f t="shared" si="16"/>
        <v>0</v>
      </c>
      <c r="J593" s="90"/>
      <c r="K593" s="38">
        <f t="shared" si="17"/>
        <v>0</v>
      </c>
    </row>
    <row r="594" spans="2:11" x14ac:dyDescent="0.25">
      <c r="B594" s="27"/>
      <c r="C594" s="27"/>
      <c r="D594" s="27"/>
      <c r="E594" s="27"/>
      <c r="F594" s="27"/>
      <c r="G594" s="112"/>
      <c r="H594" s="112"/>
      <c r="I594" s="38">
        <f t="shared" ref="I594:I657" si="18">G594+H594</f>
        <v>0</v>
      </c>
      <c r="J594" s="90"/>
      <c r="K594" s="38">
        <f t="shared" ref="K594:K657" si="19">I594*J594</f>
        <v>0</v>
      </c>
    </row>
    <row r="595" spans="2:11" x14ac:dyDescent="0.25">
      <c r="B595" s="27"/>
      <c r="C595" s="27"/>
      <c r="D595" s="27"/>
      <c r="E595" s="27"/>
      <c r="F595" s="27"/>
      <c r="G595" s="112"/>
      <c r="H595" s="112"/>
      <c r="I595" s="38">
        <f t="shared" si="18"/>
        <v>0</v>
      </c>
      <c r="J595" s="90"/>
      <c r="K595" s="38">
        <f t="shared" si="19"/>
        <v>0</v>
      </c>
    </row>
    <row r="596" spans="2:11" x14ac:dyDescent="0.25">
      <c r="B596" s="27"/>
      <c r="C596" s="27"/>
      <c r="D596" s="27"/>
      <c r="E596" s="27"/>
      <c r="F596" s="27"/>
      <c r="G596" s="112"/>
      <c r="H596" s="112"/>
      <c r="I596" s="38">
        <f t="shared" si="18"/>
        <v>0</v>
      </c>
      <c r="J596" s="90"/>
      <c r="K596" s="38">
        <f t="shared" si="19"/>
        <v>0</v>
      </c>
    </row>
    <row r="597" spans="2:11" x14ac:dyDescent="0.25">
      <c r="B597" s="27"/>
      <c r="C597" s="27"/>
      <c r="D597" s="27"/>
      <c r="E597" s="27"/>
      <c r="F597" s="27"/>
      <c r="G597" s="112"/>
      <c r="H597" s="112"/>
      <c r="I597" s="38">
        <f t="shared" si="18"/>
        <v>0</v>
      </c>
      <c r="J597" s="90"/>
      <c r="K597" s="38">
        <f t="shared" si="19"/>
        <v>0</v>
      </c>
    </row>
    <row r="598" spans="2:11" x14ac:dyDescent="0.25">
      <c r="B598" s="27"/>
      <c r="C598" s="27"/>
      <c r="D598" s="27"/>
      <c r="E598" s="27"/>
      <c r="F598" s="27"/>
      <c r="G598" s="112"/>
      <c r="H598" s="112"/>
      <c r="I598" s="38">
        <f t="shared" si="18"/>
        <v>0</v>
      </c>
      <c r="J598" s="90"/>
      <c r="K598" s="38">
        <f t="shared" si="19"/>
        <v>0</v>
      </c>
    </row>
    <row r="599" spans="2:11" x14ac:dyDescent="0.25">
      <c r="B599" s="27"/>
      <c r="C599" s="27"/>
      <c r="D599" s="27"/>
      <c r="E599" s="27"/>
      <c r="F599" s="27"/>
      <c r="G599" s="112"/>
      <c r="H599" s="112"/>
      <c r="I599" s="38">
        <f t="shared" si="18"/>
        <v>0</v>
      </c>
      <c r="J599" s="90"/>
      <c r="K599" s="38">
        <f t="shared" si="19"/>
        <v>0</v>
      </c>
    </row>
    <row r="600" spans="2:11" x14ac:dyDescent="0.25">
      <c r="B600" s="27"/>
      <c r="C600" s="27"/>
      <c r="D600" s="27"/>
      <c r="E600" s="27"/>
      <c r="F600" s="27"/>
      <c r="G600" s="112"/>
      <c r="H600" s="112"/>
      <c r="I600" s="38">
        <f t="shared" si="18"/>
        <v>0</v>
      </c>
      <c r="J600" s="90"/>
      <c r="K600" s="38">
        <f t="shared" si="19"/>
        <v>0</v>
      </c>
    </row>
    <row r="601" spans="2:11" x14ac:dyDescent="0.25">
      <c r="B601" s="27"/>
      <c r="C601" s="27"/>
      <c r="D601" s="27"/>
      <c r="E601" s="27"/>
      <c r="F601" s="27"/>
      <c r="G601" s="112"/>
      <c r="H601" s="112"/>
      <c r="I601" s="38">
        <f t="shared" si="18"/>
        <v>0</v>
      </c>
      <c r="J601" s="90"/>
      <c r="K601" s="38">
        <f t="shared" si="19"/>
        <v>0</v>
      </c>
    </row>
    <row r="602" spans="2:11" x14ac:dyDescent="0.25">
      <c r="B602" s="27"/>
      <c r="C602" s="27"/>
      <c r="D602" s="27"/>
      <c r="E602" s="27"/>
      <c r="F602" s="27"/>
      <c r="G602" s="112"/>
      <c r="H602" s="112"/>
      <c r="I602" s="38">
        <f t="shared" si="18"/>
        <v>0</v>
      </c>
      <c r="J602" s="90"/>
      <c r="K602" s="38">
        <f t="shared" si="19"/>
        <v>0</v>
      </c>
    </row>
    <row r="603" spans="2:11" x14ac:dyDescent="0.25">
      <c r="B603" s="27"/>
      <c r="C603" s="27"/>
      <c r="D603" s="27"/>
      <c r="E603" s="27"/>
      <c r="F603" s="27"/>
      <c r="G603" s="112"/>
      <c r="H603" s="112"/>
      <c r="I603" s="38">
        <f t="shared" si="18"/>
        <v>0</v>
      </c>
      <c r="J603" s="90"/>
      <c r="K603" s="38">
        <f t="shared" si="19"/>
        <v>0</v>
      </c>
    </row>
    <row r="604" spans="2:11" x14ac:dyDescent="0.25">
      <c r="B604" s="27"/>
      <c r="C604" s="27"/>
      <c r="D604" s="27"/>
      <c r="E604" s="27"/>
      <c r="F604" s="27"/>
      <c r="G604" s="112"/>
      <c r="H604" s="112"/>
      <c r="I604" s="38">
        <f t="shared" si="18"/>
        <v>0</v>
      </c>
      <c r="J604" s="90"/>
      <c r="K604" s="38">
        <f t="shared" si="19"/>
        <v>0</v>
      </c>
    </row>
    <row r="605" spans="2:11" x14ac:dyDescent="0.25">
      <c r="B605" s="27"/>
      <c r="C605" s="27"/>
      <c r="D605" s="27"/>
      <c r="E605" s="27"/>
      <c r="F605" s="27"/>
      <c r="G605" s="112"/>
      <c r="H605" s="112"/>
      <c r="I605" s="38">
        <f t="shared" si="18"/>
        <v>0</v>
      </c>
      <c r="J605" s="90"/>
      <c r="K605" s="38">
        <f t="shared" si="19"/>
        <v>0</v>
      </c>
    </row>
    <row r="606" spans="2:11" x14ac:dyDescent="0.25">
      <c r="B606" s="27"/>
      <c r="C606" s="27"/>
      <c r="D606" s="27"/>
      <c r="E606" s="27"/>
      <c r="F606" s="27"/>
      <c r="G606" s="112"/>
      <c r="H606" s="112"/>
      <c r="I606" s="38">
        <f t="shared" si="18"/>
        <v>0</v>
      </c>
      <c r="J606" s="90"/>
      <c r="K606" s="38">
        <f t="shared" si="19"/>
        <v>0</v>
      </c>
    </row>
    <row r="607" spans="2:11" x14ac:dyDescent="0.25">
      <c r="B607" s="27"/>
      <c r="C607" s="27"/>
      <c r="D607" s="27"/>
      <c r="E607" s="27"/>
      <c r="F607" s="27"/>
      <c r="G607" s="112"/>
      <c r="H607" s="112"/>
      <c r="I607" s="38">
        <f t="shared" si="18"/>
        <v>0</v>
      </c>
      <c r="J607" s="90"/>
      <c r="K607" s="38">
        <f t="shared" si="19"/>
        <v>0</v>
      </c>
    </row>
    <row r="608" spans="2:11" x14ac:dyDescent="0.25">
      <c r="B608" s="27"/>
      <c r="C608" s="27"/>
      <c r="D608" s="27"/>
      <c r="E608" s="27"/>
      <c r="F608" s="27"/>
      <c r="G608" s="112"/>
      <c r="H608" s="112"/>
      <c r="I608" s="38">
        <f t="shared" si="18"/>
        <v>0</v>
      </c>
      <c r="J608" s="90"/>
      <c r="K608" s="38">
        <f t="shared" si="19"/>
        <v>0</v>
      </c>
    </row>
    <row r="609" spans="2:11" x14ac:dyDescent="0.25">
      <c r="B609" s="27"/>
      <c r="C609" s="27"/>
      <c r="D609" s="27"/>
      <c r="E609" s="27"/>
      <c r="F609" s="27"/>
      <c r="G609" s="112"/>
      <c r="H609" s="112"/>
      <c r="I609" s="38">
        <f t="shared" si="18"/>
        <v>0</v>
      </c>
      <c r="J609" s="90"/>
      <c r="K609" s="38">
        <f t="shared" si="19"/>
        <v>0</v>
      </c>
    </row>
    <row r="610" spans="2:11" x14ac:dyDescent="0.25">
      <c r="B610" s="27"/>
      <c r="C610" s="27"/>
      <c r="D610" s="27"/>
      <c r="E610" s="27"/>
      <c r="F610" s="27"/>
      <c r="G610" s="112"/>
      <c r="H610" s="112"/>
      <c r="I610" s="38">
        <f t="shared" si="18"/>
        <v>0</v>
      </c>
      <c r="J610" s="90"/>
      <c r="K610" s="38">
        <f t="shared" si="19"/>
        <v>0</v>
      </c>
    </row>
    <row r="611" spans="2:11" x14ac:dyDescent="0.25">
      <c r="B611" s="27"/>
      <c r="C611" s="27"/>
      <c r="D611" s="27"/>
      <c r="E611" s="27"/>
      <c r="F611" s="27"/>
      <c r="G611" s="112"/>
      <c r="H611" s="112"/>
      <c r="I611" s="38">
        <f t="shared" si="18"/>
        <v>0</v>
      </c>
      <c r="J611" s="90"/>
      <c r="K611" s="38">
        <f t="shared" si="19"/>
        <v>0</v>
      </c>
    </row>
    <row r="612" spans="2:11" x14ac:dyDescent="0.25">
      <c r="B612" s="27"/>
      <c r="C612" s="27"/>
      <c r="D612" s="27"/>
      <c r="E612" s="27"/>
      <c r="F612" s="27"/>
      <c r="G612" s="112"/>
      <c r="H612" s="112"/>
      <c r="I612" s="38">
        <f t="shared" si="18"/>
        <v>0</v>
      </c>
      <c r="J612" s="90"/>
      <c r="K612" s="38">
        <f t="shared" si="19"/>
        <v>0</v>
      </c>
    </row>
    <row r="613" spans="2:11" x14ac:dyDescent="0.25">
      <c r="B613" s="27"/>
      <c r="C613" s="27"/>
      <c r="D613" s="27"/>
      <c r="E613" s="27"/>
      <c r="F613" s="27"/>
      <c r="G613" s="112"/>
      <c r="H613" s="112"/>
      <c r="I613" s="38">
        <f t="shared" si="18"/>
        <v>0</v>
      </c>
      <c r="J613" s="90"/>
      <c r="K613" s="38">
        <f t="shared" si="19"/>
        <v>0</v>
      </c>
    </row>
    <row r="614" spans="2:11" x14ac:dyDescent="0.25">
      <c r="B614" s="27"/>
      <c r="C614" s="27"/>
      <c r="D614" s="27"/>
      <c r="E614" s="27"/>
      <c r="F614" s="27"/>
      <c r="G614" s="112"/>
      <c r="H614" s="112"/>
      <c r="I614" s="38">
        <f t="shared" si="18"/>
        <v>0</v>
      </c>
      <c r="J614" s="90"/>
      <c r="K614" s="38">
        <f t="shared" si="19"/>
        <v>0</v>
      </c>
    </row>
    <row r="615" spans="2:11" x14ac:dyDescent="0.25">
      <c r="B615" s="27"/>
      <c r="C615" s="27"/>
      <c r="D615" s="27"/>
      <c r="E615" s="27"/>
      <c r="F615" s="27"/>
      <c r="G615" s="112"/>
      <c r="H615" s="112"/>
      <c r="I615" s="38">
        <f t="shared" si="18"/>
        <v>0</v>
      </c>
      <c r="J615" s="90"/>
      <c r="K615" s="38">
        <f t="shared" si="19"/>
        <v>0</v>
      </c>
    </row>
    <row r="616" spans="2:11" x14ac:dyDescent="0.25">
      <c r="B616" s="27"/>
      <c r="C616" s="27"/>
      <c r="D616" s="27"/>
      <c r="E616" s="27"/>
      <c r="F616" s="27"/>
      <c r="G616" s="112"/>
      <c r="H616" s="112"/>
      <c r="I616" s="38">
        <f t="shared" si="18"/>
        <v>0</v>
      </c>
      <c r="J616" s="90"/>
      <c r="K616" s="38">
        <f t="shared" si="19"/>
        <v>0</v>
      </c>
    </row>
    <row r="617" spans="2:11" x14ac:dyDescent="0.25">
      <c r="B617" s="27"/>
      <c r="C617" s="27"/>
      <c r="D617" s="27"/>
      <c r="E617" s="27"/>
      <c r="F617" s="27"/>
      <c r="G617" s="112"/>
      <c r="H617" s="112"/>
      <c r="I617" s="38">
        <f t="shared" si="18"/>
        <v>0</v>
      </c>
      <c r="J617" s="90"/>
      <c r="K617" s="38">
        <f t="shared" si="19"/>
        <v>0</v>
      </c>
    </row>
    <row r="618" spans="2:11" x14ac:dyDescent="0.25">
      <c r="B618" s="27"/>
      <c r="C618" s="27"/>
      <c r="D618" s="27"/>
      <c r="E618" s="27"/>
      <c r="F618" s="27"/>
      <c r="G618" s="112"/>
      <c r="H618" s="112"/>
      <c r="I618" s="38">
        <f t="shared" si="18"/>
        <v>0</v>
      </c>
      <c r="J618" s="90"/>
      <c r="K618" s="38">
        <f t="shared" si="19"/>
        <v>0</v>
      </c>
    </row>
    <row r="619" spans="2:11" x14ac:dyDescent="0.25">
      <c r="B619" s="27"/>
      <c r="C619" s="27"/>
      <c r="D619" s="27"/>
      <c r="E619" s="27"/>
      <c r="F619" s="27"/>
      <c r="G619" s="112"/>
      <c r="H619" s="112"/>
      <c r="I619" s="38">
        <f t="shared" si="18"/>
        <v>0</v>
      </c>
      <c r="J619" s="90"/>
      <c r="K619" s="38">
        <f t="shared" si="19"/>
        <v>0</v>
      </c>
    </row>
    <row r="620" spans="2:11" x14ac:dyDescent="0.25">
      <c r="B620" s="27"/>
      <c r="C620" s="27"/>
      <c r="D620" s="27"/>
      <c r="E620" s="27"/>
      <c r="F620" s="27"/>
      <c r="G620" s="112"/>
      <c r="H620" s="112"/>
      <c r="I620" s="38">
        <f t="shared" si="18"/>
        <v>0</v>
      </c>
      <c r="J620" s="90"/>
      <c r="K620" s="38">
        <f t="shared" si="19"/>
        <v>0</v>
      </c>
    </row>
    <row r="621" spans="2:11" x14ac:dyDescent="0.25">
      <c r="B621" s="27"/>
      <c r="C621" s="27"/>
      <c r="D621" s="27"/>
      <c r="E621" s="27"/>
      <c r="F621" s="27"/>
      <c r="G621" s="112"/>
      <c r="H621" s="112"/>
      <c r="I621" s="38">
        <f t="shared" si="18"/>
        <v>0</v>
      </c>
      <c r="J621" s="90"/>
      <c r="K621" s="38">
        <f t="shared" si="19"/>
        <v>0</v>
      </c>
    </row>
    <row r="622" spans="2:11" x14ac:dyDescent="0.25">
      <c r="B622" s="27"/>
      <c r="C622" s="27"/>
      <c r="D622" s="27"/>
      <c r="E622" s="27"/>
      <c r="F622" s="27"/>
      <c r="G622" s="112"/>
      <c r="H622" s="112"/>
      <c r="I622" s="38">
        <f t="shared" si="18"/>
        <v>0</v>
      </c>
      <c r="J622" s="90"/>
      <c r="K622" s="38">
        <f t="shared" si="19"/>
        <v>0</v>
      </c>
    </row>
    <row r="623" spans="2:11" x14ac:dyDescent="0.25">
      <c r="B623" s="27"/>
      <c r="C623" s="27"/>
      <c r="D623" s="27"/>
      <c r="E623" s="27"/>
      <c r="F623" s="27"/>
      <c r="G623" s="112"/>
      <c r="H623" s="112"/>
      <c r="I623" s="38">
        <f t="shared" si="18"/>
        <v>0</v>
      </c>
      <c r="J623" s="90"/>
      <c r="K623" s="38">
        <f t="shared" si="19"/>
        <v>0</v>
      </c>
    </row>
    <row r="624" spans="2:11" x14ac:dyDescent="0.25">
      <c r="B624" s="27"/>
      <c r="C624" s="27"/>
      <c r="D624" s="27"/>
      <c r="E624" s="27"/>
      <c r="F624" s="27"/>
      <c r="G624" s="112"/>
      <c r="H624" s="112"/>
      <c r="I624" s="38">
        <f t="shared" si="18"/>
        <v>0</v>
      </c>
      <c r="J624" s="90"/>
      <c r="K624" s="38">
        <f t="shared" si="19"/>
        <v>0</v>
      </c>
    </row>
    <row r="625" spans="2:11" x14ac:dyDescent="0.25">
      <c r="B625" s="27"/>
      <c r="C625" s="27"/>
      <c r="D625" s="27"/>
      <c r="E625" s="27"/>
      <c r="F625" s="27"/>
      <c r="G625" s="112"/>
      <c r="H625" s="112"/>
      <c r="I625" s="38">
        <f t="shared" si="18"/>
        <v>0</v>
      </c>
      <c r="J625" s="90"/>
      <c r="K625" s="38">
        <f t="shared" si="19"/>
        <v>0</v>
      </c>
    </row>
    <row r="626" spans="2:11" x14ac:dyDescent="0.25">
      <c r="B626" s="27"/>
      <c r="C626" s="27"/>
      <c r="D626" s="27"/>
      <c r="E626" s="27"/>
      <c r="F626" s="27"/>
      <c r="G626" s="112"/>
      <c r="H626" s="112"/>
      <c r="I626" s="38">
        <f t="shared" si="18"/>
        <v>0</v>
      </c>
      <c r="J626" s="90"/>
      <c r="K626" s="38">
        <f t="shared" si="19"/>
        <v>0</v>
      </c>
    </row>
    <row r="627" spans="2:11" x14ac:dyDescent="0.25">
      <c r="B627" s="27"/>
      <c r="C627" s="27"/>
      <c r="D627" s="27"/>
      <c r="E627" s="27"/>
      <c r="F627" s="27"/>
      <c r="G627" s="112"/>
      <c r="H627" s="112"/>
      <c r="I627" s="38">
        <f t="shared" si="18"/>
        <v>0</v>
      </c>
      <c r="J627" s="90"/>
      <c r="K627" s="38">
        <f t="shared" si="19"/>
        <v>0</v>
      </c>
    </row>
    <row r="628" spans="2:11" x14ac:dyDescent="0.25">
      <c r="B628" s="27"/>
      <c r="C628" s="27"/>
      <c r="D628" s="27"/>
      <c r="E628" s="27"/>
      <c r="F628" s="27"/>
      <c r="G628" s="112"/>
      <c r="H628" s="112"/>
      <c r="I628" s="38">
        <f t="shared" si="18"/>
        <v>0</v>
      </c>
      <c r="J628" s="90"/>
      <c r="K628" s="38">
        <f t="shared" si="19"/>
        <v>0</v>
      </c>
    </row>
    <row r="629" spans="2:11" x14ac:dyDescent="0.25">
      <c r="B629" s="27"/>
      <c r="C629" s="27"/>
      <c r="D629" s="27"/>
      <c r="E629" s="27"/>
      <c r="F629" s="27"/>
      <c r="G629" s="112"/>
      <c r="H629" s="112"/>
      <c r="I629" s="38">
        <f t="shared" si="18"/>
        <v>0</v>
      </c>
      <c r="J629" s="90"/>
      <c r="K629" s="38">
        <f t="shared" si="19"/>
        <v>0</v>
      </c>
    </row>
    <row r="630" spans="2:11" x14ac:dyDescent="0.25">
      <c r="B630" s="27"/>
      <c r="C630" s="27"/>
      <c r="D630" s="27"/>
      <c r="E630" s="27"/>
      <c r="F630" s="27"/>
      <c r="G630" s="112"/>
      <c r="H630" s="112"/>
      <c r="I630" s="38">
        <f t="shared" si="18"/>
        <v>0</v>
      </c>
      <c r="J630" s="90"/>
      <c r="K630" s="38">
        <f t="shared" si="19"/>
        <v>0</v>
      </c>
    </row>
    <row r="631" spans="2:11" x14ac:dyDescent="0.25">
      <c r="B631" s="27"/>
      <c r="C631" s="27"/>
      <c r="D631" s="27"/>
      <c r="E631" s="27"/>
      <c r="F631" s="27"/>
      <c r="G631" s="112"/>
      <c r="H631" s="112"/>
      <c r="I631" s="38">
        <f t="shared" si="18"/>
        <v>0</v>
      </c>
      <c r="J631" s="90"/>
      <c r="K631" s="38">
        <f t="shared" si="19"/>
        <v>0</v>
      </c>
    </row>
    <row r="632" spans="2:11" x14ac:dyDescent="0.25">
      <c r="B632" s="27"/>
      <c r="C632" s="27"/>
      <c r="D632" s="27"/>
      <c r="E632" s="27"/>
      <c r="F632" s="27"/>
      <c r="G632" s="112"/>
      <c r="H632" s="112"/>
      <c r="I632" s="38">
        <f t="shared" si="18"/>
        <v>0</v>
      </c>
      <c r="J632" s="90"/>
      <c r="K632" s="38">
        <f t="shared" si="19"/>
        <v>0</v>
      </c>
    </row>
    <row r="633" spans="2:11" x14ac:dyDescent="0.25">
      <c r="B633" s="27"/>
      <c r="C633" s="27"/>
      <c r="D633" s="27"/>
      <c r="E633" s="27"/>
      <c r="F633" s="27"/>
      <c r="G633" s="112"/>
      <c r="H633" s="112"/>
      <c r="I633" s="38">
        <f t="shared" si="18"/>
        <v>0</v>
      </c>
      <c r="J633" s="90"/>
      <c r="K633" s="38">
        <f t="shared" si="19"/>
        <v>0</v>
      </c>
    </row>
    <row r="634" spans="2:11" x14ac:dyDescent="0.25">
      <c r="B634" s="27"/>
      <c r="C634" s="27"/>
      <c r="D634" s="27"/>
      <c r="E634" s="27"/>
      <c r="F634" s="27"/>
      <c r="G634" s="112"/>
      <c r="H634" s="112"/>
      <c r="I634" s="38">
        <f t="shared" si="18"/>
        <v>0</v>
      </c>
      <c r="J634" s="90"/>
      <c r="K634" s="38">
        <f t="shared" si="19"/>
        <v>0</v>
      </c>
    </row>
    <row r="635" spans="2:11" x14ac:dyDescent="0.25">
      <c r="B635" s="27"/>
      <c r="C635" s="27"/>
      <c r="D635" s="27"/>
      <c r="E635" s="27"/>
      <c r="F635" s="27"/>
      <c r="G635" s="112"/>
      <c r="H635" s="112"/>
      <c r="I635" s="38">
        <f t="shared" si="18"/>
        <v>0</v>
      </c>
      <c r="J635" s="90"/>
      <c r="K635" s="38">
        <f t="shared" si="19"/>
        <v>0</v>
      </c>
    </row>
    <row r="636" spans="2:11" x14ac:dyDescent="0.25">
      <c r="B636" s="27"/>
      <c r="C636" s="27"/>
      <c r="D636" s="27"/>
      <c r="E636" s="27"/>
      <c r="F636" s="27"/>
      <c r="G636" s="112"/>
      <c r="H636" s="112"/>
      <c r="I636" s="38">
        <f t="shared" si="18"/>
        <v>0</v>
      </c>
      <c r="J636" s="90"/>
      <c r="K636" s="38">
        <f t="shared" si="19"/>
        <v>0</v>
      </c>
    </row>
    <row r="637" spans="2:11" x14ac:dyDescent="0.25">
      <c r="B637" s="27"/>
      <c r="C637" s="27"/>
      <c r="D637" s="27"/>
      <c r="E637" s="27"/>
      <c r="F637" s="27"/>
      <c r="G637" s="112"/>
      <c r="H637" s="112"/>
      <c r="I637" s="38">
        <f t="shared" si="18"/>
        <v>0</v>
      </c>
      <c r="J637" s="90"/>
      <c r="K637" s="38">
        <f t="shared" si="19"/>
        <v>0</v>
      </c>
    </row>
    <row r="638" spans="2:11" x14ac:dyDescent="0.25">
      <c r="B638" s="27"/>
      <c r="C638" s="27"/>
      <c r="D638" s="27"/>
      <c r="E638" s="27"/>
      <c r="F638" s="27"/>
      <c r="G638" s="112"/>
      <c r="H638" s="112"/>
      <c r="I638" s="38">
        <f t="shared" si="18"/>
        <v>0</v>
      </c>
      <c r="J638" s="90"/>
      <c r="K638" s="38">
        <f t="shared" si="19"/>
        <v>0</v>
      </c>
    </row>
    <row r="639" spans="2:11" x14ac:dyDescent="0.25">
      <c r="B639" s="27"/>
      <c r="C639" s="27"/>
      <c r="D639" s="27"/>
      <c r="E639" s="27"/>
      <c r="F639" s="27"/>
      <c r="G639" s="112"/>
      <c r="H639" s="112"/>
      <c r="I639" s="38">
        <f t="shared" si="18"/>
        <v>0</v>
      </c>
      <c r="J639" s="90"/>
      <c r="K639" s="38">
        <f t="shared" si="19"/>
        <v>0</v>
      </c>
    </row>
    <row r="640" spans="2:11" x14ac:dyDescent="0.25">
      <c r="B640" s="27"/>
      <c r="C640" s="27"/>
      <c r="D640" s="27"/>
      <c r="E640" s="27"/>
      <c r="F640" s="27"/>
      <c r="G640" s="112"/>
      <c r="H640" s="112"/>
      <c r="I640" s="38">
        <f t="shared" si="18"/>
        <v>0</v>
      </c>
      <c r="J640" s="90"/>
      <c r="K640" s="38">
        <f t="shared" si="19"/>
        <v>0</v>
      </c>
    </row>
    <row r="641" spans="2:11" x14ac:dyDescent="0.25">
      <c r="B641" s="27"/>
      <c r="C641" s="27"/>
      <c r="D641" s="27"/>
      <c r="E641" s="27"/>
      <c r="F641" s="27"/>
      <c r="G641" s="112"/>
      <c r="H641" s="112"/>
      <c r="I641" s="38">
        <f t="shared" si="18"/>
        <v>0</v>
      </c>
      <c r="J641" s="90"/>
      <c r="K641" s="38">
        <f t="shared" si="19"/>
        <v>0</v>
      </c>
    </row>
    <row r="642" spans="2:11" x14ac:dyDescent="0.25">
      <c r="B642" s="27"/>
      <c r="C642" s="27"/>
      <c r="D642" s="27"/>
      <c r="E642" s="27"/>
      <c r="F642" s="27"/>
      <c r="G642" s="112"/>
      <c r="H642" s="112"/>
      <c r="I642" s="38">
        <f t="shared" si="18"/>
        <v>0</v>
      </c>
      <c r="J642" s="90"/>
      <c r="K642" s="38">
        <f t="shared" si="19"/>
        <v>0</v>
      </c>
    </row>
    <row r="643" spans="2:11" x14ac:dyDescent="0.25">
      <c r="B643" s="27"/>
      <c r="C643" s="27"/>
      <c r="D643" s="27"/>
      <c r="E643" s="27"/>
      <c r="F643" s="27"/>
      <c r="G643" s="112"/>
      <c r="H643" s="112"/>
      <c r="I643" s="38">
        <f t="shared" si="18"/>
        <v>0</v>
      </c>
      <c r="J643" s="90"/>
      <c r="K643" s="38">
        <f t="shared" si="19"/>
        <v>0</v>
      </c>
    </row>
    <row r="644" spans="2:11" x14ac:dyDescent="0.25">
      <c r="B644" s="27"/>
      <c r="C644" s="27"/>
      <c r="D644" s="27"/>
      <c r="E644" s="27"/>
      <c r="F644" s="27"/>
      <c r="G644" s="112"/>
      <c r="H644" s="112"/>
      <c r="I644" s="38">
        <f t="shared" si="18"/>
        <v>0</v>
      </c>
      <c r="J644" s="90"/>
      <c r="K644" s="38">
        <f t="shared" si="19"/>
        <v>0</v>
      </c>
    </row>
    <row r="645" spans="2:11" x14ac:dyDescent="0.25">
      <c r="B645" s="27"/>
      <c r="C645" s="27"/>
      <c r="D645" s="27"/>
      <c r="E645" s="27"/>
      <c r="F645" s="27"/>
      <c r="G645" s="112"/>
      <c r="H645" s="112"/>
      <c r="I645" s="38">
        <f t="shared" si="18"/>
        <v>0</v>
      </c>
      <c r="J645" s="90"/>
      <c r="K645" s="38">
        <f t="shared" si="19"/>
        <v>0</v>
      </c>
    </row>
    <row r="646" spans="2:11" x14ac:dyDescent="0.25">
      <c r="B646" s="27"/>
      <c r="C646" s="27"/>
      <c r="D646" s="27"/>
      <c r="E646" s="27"/>
      <c r="F646" s="27"/>
      <c r="G646" s="112"/>
      <c r="H646" s="112"/>
      <c r="I646" s="38">
        <f t="shared" si="18"/>
        <v>0</v>
      </c>
      <c r="J646" s="90"/>
      <c r="K646" s="38">
        <f t="shared" si="19"/>
        <v>0</v>
      </c>
    </row>
    <row r="647" spans="2:11" x14ac:dyDescent="0.25">
      <c r="B647" s="27"/>
      <c r="C647" s="27"/>
      <c r="D647" s="27"/>
      <c r="E647" s="27"/>
      <c r="F647" s="27"/>
      <c r="G647" s="112"/>
      <c r="H647" s="112"/>
      <c r="I647" s="38">
        <f t="shared" si="18"/>
        <v>0</v>
      </c>
      <c r="J647" s="90"/>
      <c r="K647" s="38">
        <f t="shared" si="19"/>
        <v>0</v>
      </c>
    </row>
    <row r="648" spans="2:11" x14ac:dyDescent="0.25">
      <c r="B648" s="27"/>
      <c r="C648" s="27"/>
      <c r="D648" s="27"/>
      <c r="E648" s="27"/>
      <c r="F648" s="27"/>
      <c r="G648" s="112"/>
      <c r="H648" s="112"/>
      <c r="I648" s="38">
        <f t="shared" si="18"/>
        <v>0</v>
      </c>
      <c r="J648" s="90"/>
      <c r="K648" s="38">
        <f t="shared" si="19"/>
        <v>0</v>
      </c>
    </row>
    <row r="649" spans="2:11" x14ac:dyDescent="0.25">
      <c r="B649" s="27"/>
      <c r="C649" s="27"/>
      <c r="D649" s="27"/>
      <c r="E649" s="27"/>
      <c r="F649" s="27"/>
      <c r="G649" s="112"/>
      <c r="H649" s="112"/>
      <c r="I649" s="38">
        <f t="shared" si="18"/>
        <v>0</v>
      </c>
      <c r="J649" s="90"/>
      <c r="K649" s="38">
        <f t="shared" si="19"/>
        <v>0</v>
      </c>
    </row>
    <row r="650" spans="2:11" x14ac:dyDescent="0.25">
      <c r="B650" s="27"/>
      <c r="C650" s="27"/>
      <c r="D650" s="27"/>
      <c r="E650" s="27"/>
      <c r="F650" s="27"/>
      <c r="G650" s="112"/>
      <c r="H650" s="112"/>
      <c r="I650" s="38">
        <f t="shared" si="18"/>
        <v>0</v>
      </c>
      <c r="J650" s="90"/>
      <c r="K650" s="38">
        <f t="shared" si="19"/>
        <v>0</v>
      </c>
    </row>
    <row r="651" spans="2:11" x14ac:dyDescent="0.25">
      <c r="B651" s="27"/>
      <c r="C651" s="27"/>
      <c r="D651" s="27"/>
      <c r="E651" s="27"/>
      <c r="F651" s="27"/>
      <c r="G651" s="112"/>
      <c r="H651" s="112"/>
      <c r="I651" s="38">
        <f t="shared" si="18"/>
        <v>0</v>
      </c>
      <c r="J651" s="90"/>
      <c r="K651" s="38">
        <f t="shared" si="19"/>
        <v>0</v>
      </c>
    </row>
    <row r="652" spans="2:11" x14ac:dyDescent="0.25">
      <c r="B652" s="27"/>
      <c r="C652" s="27"/>
      <c r="D652" s="27"/>
      <c r="E652" s="27"/>
      <c r="F652" s="27"/>
      <c r="G652" s="112"/>
      <c r="H652" s="112"/>
      <c r="I652" s="38">
        <f t="shared" si="18"/>
        <v>0</v>
      </c>
      <c r="J652" s="90"/>
      <c r="K652" s="38">
        <f t="shared" si="19"/>
        <v>0</v>
      </c>
    </row>
    <row r="653" spans="2:11" x14ac:dyDescent="0.25">
      <c r="B653" s="27"/>
      <c r="C653" s="27"/>
      <c r="D653" s="27"/>
      <c r="E653" s="27"/>
      <c r="F653" s="27"/>
      <c r="G653" s="112"/>
      <c r="H653" s="112"/>
      <c r="I653" s="38">
        <f t="shared" si="18"/>
        <v>0</v>
      </c>
      <c r="J653" s="90"/>
      <c r="K653" s="38">
        <f t="shared" si="19"/>
        <v>0</v>
      </c>
    </row>
    <row r="654" spans="2:11" x14ac:dyDescent="0.25">
      <c r="B654" s="27"/>
      <c r="C654" s="27"/>
      <c r="D654" s="27"/>
      <c r="E654" s="27"/>
      <c r="F654" s="27"/>
      <c r="G654" s="112"/>
      <c r="H654" s="112"/>
      <c r="I654" s="38">
        <f t="shared" si="18"/>
        <v>0</v>
      </c>
      <c r="J654" s="90"/>
      <c r="K654" s="38">
        <f t="shared" si="19"/>
        <v>0</v>
      </c>
    </row>
    <row r="655" spans="2:11" x14ac:dyDescent="0.25">
      <c r="B655" s="27"/>
      <c r="C655" s="27"/>
      <c r="D655" s="27"/>
      <c r="E655" s="27"/>
      <c r="F655" s="27"/>
      <c r="G655" s="112"/>
      <c r="H655" s="112"/>
      <c r="I655" s="38">
        <f t="shared" si="18"/>
        <v>0</v>
      </c>
      <c r="J655" s="90"/>
      <c r="K655" s="38">
        <f t="shared" si="19"/>
        <v>0</v>
      </c>
    </row>
    <row r="656" spans="2:11" x14ac:dyDescent="0.25">
      <c r="B656" s="27"/>
      <c r="C656" s="27"/>
      <c r="D656" s="27"/>
      <c r="E656" s="27"/>
      <c r="F656" s="27"/>
      <c r="G656" s="112"/>
      <c r="H656" s="112"/>
      <c r="I656" s="38">
        <f t="shared" si="18"/>
        <v>0</v>
      </c>
      <c r="J656" s="90"/>
      <c r="K656" s="38">
        <f t="shared" si="19"/>
        <v>0</v>
      </c>
    </row>
    <row r="657" spans="2:11" x14ac:dyDescent="0.25">
      <c r="B657" s="27"/>
      <c r="C657" s="27"/>
      <c r="D657" s="27"/>
      <c r="E657" s="27"/>
      <c r="F657" s="27"/>
      <c r="G657" s="112"/>
      <c r="H657" s="112"/>
      <c r="I657" s="38">
        <f t="shared" si="18"/>
        <v>0</v>
      </c>
      <c r="J657" s="90"/>
      <c r="K657" s="38">
        <f t="shared" si="19"/>
        <v>0</v>
      </c>
    </row>
    <row r="658" spans="2:11" x14ac:dyDescent="0.25">
      <c r="B658" s="27"/>
      <c r="C658" s="27"/>
      <c r="D658" s="27"/>
      <c r="E658" s="27"/>
      <c r="F658" s="27"/>
      <c r="G658" s="112"/>
      <c r="H658" s="112"/>
      <c r="I658" s="38">
        <f t="shared" ref="I658:I721" si="20">G658+H658</f>
        <v>0</v>
      </c>
      <c r="J658" s="90"/>
      <c r="K658" s="38">
        <f t="shared" ref="K658:K721" si="21">I658*J658</f>
        <v>0</v>
      </c>
    </row>
    <row r="659" spans="2:11" x14ac:dyDescent="0.25">
      <c r="B659" s="27"/>
      <c r="C659" s="27"/>
      <c r="D659" s="27"/>
      <c r="E659" s="27"/>
      <c r="F659" s="27"/>
      <c r="G659" s="112"/>
      <c r="H659" s="112"/>
      <c r="I659" s="38">
        <f t="shared" si="20"/>
        <v>0</v>
      </c>
      <c r="J659" s="90"/>
      <c r="K659" s="38">
        <f t="shared" si="21"/>
        <v>0</v>
      </c>
    </row>
    <row r="660" spans="2:11" x14ac:dyDescent="0.25">
      <c r="B660" s="27"/>
      <c r="C660" s="27"/>
      <c r="D660" s="27"/>
      <c r="E660" s="27"/>
      <c r="F660" s="27"/>
      <c r="G660" s="112"/>
      <c r="H660" s="112"/>
      <c r="I660" s="38">
        <f t="shared" si="20"/>
        <v>0</v>
      </c>
      <c r="J660" s="90"/>
      <c r="K660" s="38">
        <f t="shared" si="21"/>
        <v>0</v>
      </c>
    </row>
    <row r="661" spans="2:11" x14ac:dyDescent="0.25">
      <c r="B661" s="27"/>
      <c r="C661" s="27"/>
      <c r="D661" s="27"/>
      <c r="E661" s="27"/>
      <c r="F661" s="27"/>
      <c r="G661" s="112"/>
      <c r="H661" s="112"/>
      <c r="I661" s="38">
        <f t="shared" si="20"/>
        <v>0</v>
      </c>
      <c r="J661" s="90"/>
      <c r="K661" s="38">
        <f t="shared" si="21"/>
        <v>0</v>
      </c>
    </row>
    <row r="662" spans="2:11" x14ac:dyDescent="0.25">
      <c r="B662" s="27"/>
      <c r="C662" s="27"/>
      <c r="D662" s="27"/>
      <c r="E662" s="27"/>
      <c r="F662" s="27"/>
      <c r="G662" s="112"/>
      <c r="H662" s="112"/>
      <c r="I662" s="38">
        <f t="shared" si="20"/>
        <v>0</v>
      </c>
      <c r="J662" s="90"/>
      <c r="K662" s="38">
        <f t="shared" si="21"/>
        <v>0</v>
      </c>
    </row>
    <row r="663" spans="2:11" x14ac:dyDescent="0.25">
      <c r="B663" s="27"/>
      <c r="C663" s="27"/>
      <c r="D663" s="27"/>
      <c r="E663" s="27"/>
      <c r="F663" s="27"/>
      <c r="G663" s="112"/>
      <c r="H663" s="112"/>
      <c r="I663" s="38">
        <f t="shared" si="20"/>
        <v>0</v>
      </c>
      <c r="J663" s="90"/>
      <c r="K663" s="38">
        <f t="shared" si="21"/>
        <v>0</v>
      </c>
    </row>
    <row r="664" spans="2:11" x14ac:dyDescent="0.25">
      <c r="B664" s="27"/>
      <c r="C664" s="27"/>
      <c r="D664" s="27"/>
      <c r="E664" s="27"/>
      <c r="F664" s="27"/>
      <c r="G664" s="112"/>
      <c r="H664" s="112"/>
      <c r="I664" s="38">
        <f t="shared" si="20"/>
        <v>0</v>
      </c>
      <c r="J664" s="90"/>
      <c r="K664" s="38">
        <f t="shared" si="21"/>
        <v>0</v>
      </c>
    </row>
    <row r="665" spans="2:11" x14ac:dyDescent="0.25">
      <c r="B665" s="27"/>
      <c r="C665" s="27"/>
      <c r="D665" s="27"/>
      <c r="E665" s="27"/>
      <c r="F665" s="27"/>
      <c r="G665" s="112"/>
      <c r="H665" s="112"/>
      <c r="I665" s="38">
        <f t="shared" si="20"/>
        <v>0</v>
      </c>
      <c r="J665" s="90"/>
      <c r="K665" s="38">
        <f t="shared" si="21"/>
        <v>0</v>
      </c>
    </row>
    <row r="666" spans="2:11" x14ac:dyDescent="0.25">
      <c r="B666" s="27"/>
      <c r="C666" s="27"/>
      <c r="D666" s="27"/>
      <c r="E666" s="27"/>
      <c r="F666" s="27"/>
      <c r="G666" s="112"/>
      <c r="H666" s="112"/>
      <c r="I666" s="38">
        <f t="shared" si="20"/>
        <v>0</v>
      </c>
      <c r="J666" s="90"/>
      <c r="K666" s="38">
        <f t="shared" si="21"/>
        <v>0</v>
      </c>
    </row>
    <row r="667" spans="2:11" x14ac:dyDescent="0.25">
      <c r="B667" s="27"/>
      <c r="C667" s="27"/>
      <c r="D667" s="27"/>
      <c r="E667" s="27"/>
      <c r="F667" s="27"/>
      <c r="G667" s="112"/>
      <c r="H667" s="112"/>
      <c r="I667" s="38">
        <f t="shared" si="20"/>
        <v>0</v>
      </c>
      <c r="J667" s="90"/>
      <c r="K667" s="38">
        <f t="shared" si="21"/>
        <v>0</v>
      </c>
    </row>
    <row r="668" spans="2:11" x14ac:dyDescent="0.25">
      <c r="B668" s="27"/>
      <c r="C668" s="27"/>
      <c r="D668" s="27"/>
      <c r="E668" s="27"/>
      <c r="F668" s="27"/>
      <c r="G668" s="112"/>
      <c r="H668" s="112"/>
      <c r="I668" s="38">
        <f t="shared" si="20"/>
        <v>0</v>
      </c>
      <c r="J668" s="90"/>
      <c r="K668" s="38">
        <f t="shared" si="21"/>
        <v>0</v>
      </c>
    </row>
    <row r="669" spans="2:11" x14ac:dyDescent="0.25">
      <c r="B669" s="27"/>
      <c r="C669" s="27"/>
      <c r="D669" s="27"/>
      <c r="E669" s="27"/>
      <c r="F669" s="27"/>
      <c r="G669" s="112"/>
      <c r="H669" s="112"/>
      <c r="I669" s="38">
        <f t="shared" si="20"/>
        <v>0</v>
      </c>
      <c r="J669" s="90"/>
      <c r="K669" s="38">
        <f t="shared" si="21"/>
        <v>0</v>
      </c>
    </row>
    <row r="670" spans="2:11" x14ac:dyDescent="0.25">
      <c r="B670" s="27"/>
      <c r="C670" s="27"/>
      <c r="D670" s="27"/>
      <c r="E670" s="27"/>
      <c r="F670" s="27"/>
      <c r="G670" s="112"/>
      <c r="H670" s="112"/>
      <c r="I670" s="38">
        <f t="shared" si="20"/>
        <v>0</v>
      </c>
      <c r="J670" s="90"/>
      <c r="K670" s="38">
        <f t="shared" si="21"/>
        <v>0</v>
      </c>
    </row>
    <row r="671" spans="2:11" x14ac:dyDescent="0.25">
      <c r="B671" s="27"/>
      <c r="C671" s="27"/>
      <c r="D671" s="27"/>
      <c r="E671" s="27"/>
      <c r="F671" s="27"/>
      <c r="G671" s="112"/>
      <c r="H671" s="112"/>
      <c r="I671" s="38">
        <f t="shared" si="20"/>
        <v>0</v>
      </c>
      <c r="J671" s="90"/>
      <c r="K671" s="38">
        <f t="shared" si="21"/>
        <v>0</v>
      </c>
    </row>
    <row r="672" spans="2:11" x14ac:dyDescent="0.25">
      <c r="B672" s="27"/>
      <c r="C672" s="27"/>
      <c r="D672" s="27"/>
      <c r="E672" s="27"/>
      <c r="F672" s="27"/>
      <c r="G672" s="112"/>
      <c r="H672" s="112"/>
      <c r="I672" s="38">
        <f t="shared" si="20"/>
        <v>0</v>
      </c>
      <c r="J672" s="90"/>
      <c r="K672" s="38">
        <f t="shared" si="21"/>
        <v>0</v>
      </c>
    </row>
    <row r="673" spans="2:11" x14ac:dyDescent="0.25">
      <c r="B673" s="27"/>
      <c r="C673" s="27"/>
      <c r="D673" s="27"/>
      <c r="E673" s="27"/>
      <c r="F673" s="27"/>
      <c r="G673" s="112"/>
      <c r="H673" s="112"/>
      <c r="I673" s="38">
        <f t="shared" si="20"/>
        <v>0</v>
      </c>
      <c r="J673" s="90"/>
      <c r="K673" s="38">
        <f t="shared" si="21"/>
        <v>0</v>
      </c>
    </row>
    <row r="674" spans="2:11" x14ac:dyDescent="0.25">
      <c r="B674" s="27"/>
      <c r="C674" s="27"/>
      <c r="D674" s="27"/>
      <c r="E674" s="27"/>
      <c r="F674" s="27"/>
      <c r="G674" s="112"/>
      <c r="H674" s="112"/>
      <c r="I674" s="38">
        <f t="shared" si="20"/>
        <v>0</v>
      </c>
      <c r="J674" s="90"/>
      <c r="K674" s="38">
        <f t="shared" si="21"/>
        <v>0</v>
      </c>
    </row>
    <row r="675" spans="2:11" x14ac:dyDescent="0.25">
      <c r="B675" s="27"/>
      <c r="C675" s="27"/>
      <c r="D675" s="27"/>
      <c r="E675" s="27"/>
      <c r="F675" s="27"/>
      <c r="G675" s="112"/>
      <c r="H675" s="112"/>
      <c r="I675" s="38">
        <f t="shared" si="20"/>
        <v>0</v>
      </c>
      <c r="J675" s="90"/>
      <c r="K675" s="38">
        <f t="shared" si="21"/>
        <v>0</v>
      </c>
    </row>
    <row r="676" spans="2:11" x14ac:dyDescent="0.25">
      <c r="B676" s="27"/>
      <c r="C676" s="27"/>
      <c r="D676" s="27"/>
      <c r="E676" s="27"/>
      <c r="F676" s="27"/>
      <c r="G676" s="112"/>
      <c r="H676" s="112"/>
      <c r="I676" s="38">
        <f t="shared" si="20"/>
        <v>0</v>
      </c>
      <c r="J676" s="90"/>
      <c r="K676" s="38">
        <f t="shared" si="21"/>
        <v>0</v>
      </c>
    </row>
    <row r="677" spans="2:11" x14ac:dyDescent="0.25">
      <c r="B677" s="27"/>
      <c r="C677" s="27"/>
      <c r="D677" s="27"/>
      <c r="E677" s="27"/>
      <c r="F677" s="27"/>
      <c r="G677" s="112"/>
      <c r="H677" s="112"/>
      <c r="I677" s="38">
        <f t="shared" si="20"/>
        <v>0</v>
      </c>
      <c r="J677" s="90"/>
      <c r="K677" s="38">
        <f t="shared" si="21"/>
        <v>0</v>
      </c>
    </row>
    <row r="678" spans="2:11" x14ac:dyDescent="0.25">
      <c r="B678" s="27"/>
      <c r="C678" s="27"/>
      <c r="D678" s="27"/>
      <c r="E678" s="27"/>
      <c r="F678" s="27"/>
      <c r="G678" s="112"/>
      <c r="H678" s="112"/>
      <c r="I678" s="38">
        <f t="shared" si="20"/>
        <v>0</v>
      </c>
      <c r="J678" s="90"/>
      <c r="K678" s="38">
        <f t="shared" si="21"/>
        <v>0</v>
      </c>
    </row>
    <row r="679" spans="2:11" x14ac:dyDescent="0.25">
      <c r="B679" s="27"/>
      <c r="C679" s="27"/>
      <c r="D679" s="27"/>
      <c r="E679" s="27"/>
      <c r="F679" s="27"/>
      <c r="G679" s="112"/>
      <c r="H679" s="112"/>
      <c r="I679" s="38">
        <f t="shared" si="20"/>
        <v>0</v>
      </c>
      <c r="J679" s="90"/>
      <c r="K679" s="38">
        <f t="shared" si="21"/>
        <v>0</v>
      </c>
    </row>
    <row r="680" spans="2:11" x14ac:dyDescent="0.25">
      <c r="B680" s="27"/>
      <c r="C680" s="27"/>
      <c r="D680" s="27"/>
      <c r="E680" s="27"/>
      <c r="F680" s="27"/>
      <c r="G680" s="112"/>
      <c r="H680" s="112"/>
      <c r="I680" s="38">
        <f t="shared" si="20"/>
        <v>0</v>
      </c>
      <c r="J680" s="90"/>
      <c r="K680" s="38">
        <f t="shared" si="21"/>
        <v>0</v>
      </c>
    </row>
    <row r="681" spans="2:11" x14ac:dyDescent="0.25">
      <c r="B681" s="27"/>
      <c r="C681" s="27"/>
      <c r="D681" s="27"/>
      <c r="E681" s="27"/>
      <c r="F681" s="27"/>
      <c r="G681" s="112"/>
      <c r="H681" s="112"/>
      <c r="I681" s="38">
        <f t="shared" si="20"/>
        <v>0</v>
      </c>
      <c r="J681" s="90"/>
      <c r="K681" s="38">
        <f t="shared" si="21"/>
        <v>0</v>
      </c>
    </row>
    <row r="682" spans="2:11" x14ac:dyDescent="0.25">
      <c r="B682" s="27"/>
      <c r="C682" s="27"/>
      <c r="D682" s="27"/>
      <c r="E682" s="27"/>
      <c r="F682" s="27"/>
      <c r="G682" s="112"/>
      <c r="H682" s="112"/>
      <c r="I682" s="38">
        <f t="shared" si="20"/>
        <v>0</v>
      </c>
      <c r="J682" s="90"/>
      <c r="K682" s="38">
        <f t="shared" si="21"/>
        <v>0</v>
      </c>
    </row>
    <row r="683" spans="2:11" x14ac:dyDescent="0.25">
      <c r="B683" s="27"/>
      <c r="C683" s="27"/>
      <c r="D683" s="27"/>
      <c r="E683" s="27"/>
      <c r="F683" s="27"/>
      <c r="G683" s="112"/>
      <c r="H683" s="112"/>
      <c r="I683" s="38">
        <f t="shared" si="20"/>
        <v>0</v>
      </c>
      <c r="J683" s="90"/>
      <c r="K683" s="38">
        <f t="shared" si="21"/>
        <v>0</v>
      </c>
    </row>
    <row r="684" spans="2:11" x14ac:dyDescent="0.25">
      <c r="B684" s="27"/>
      <c r="C684" s="27"/>
      <c r="D684" s="27"/>
      <c r="E684" s="27"/>
      <c r="F684" s="27"/>
      <c r="G684" s="112"/>
      <c r="H684" s="112"/>
      <c r="I684" s="38">
        <f t="shared" si="20"/>
        <v>0</v>
      </c>
      <c r="J684" s="90"/>
      <c r="K684" s="38">
        <f t="shared" si="21"/>
        <v>0</v>
      </c>
    </row>
    <row r="685" spans="2:11" x14ac:dyDescent="0.25">
      <c r="B685" s="27"/>
      <c r="C685" s="27"/>
      <c r="D685" s="27"/>
      <c r="E685" s="27"/>
      <c r="F685" s="27"/>
      <c r="G685" s="112"/>
      <c r="H685" s="112"/>
      <c r="I685" s="38">
        <f t="shared" si="20"/>
        <v>0</v>
      </c>
      <c r="J685" s="90"/>
      <c r="K685" s="38">
        <f t="shared" si="21"/>
        <v>0</v>
      </c>
    </row>
    <row r="686" spans="2:11" x14ac:dyDescent="0.25">
      <c r="B686" s="27"/>
      <c r="C686" s="27"/>
      <c r="D686" s="27"/>
      <c r="E686" s="27"/>
      <c r="F686" s="27"/>
      <c r="G686" s="112"/>
      <c r="H686" s="112"/>
      <c r="I686" s="38">
        <f t="shared" si="20"/>
        <v>0</v>
      </c>
      <c r="J686" s="90"/>
      <c r="K686" s="38">
        <f t="shared" si="21"/>
        <v>0</v>
      </c>
    </row>
    <row r="687" spans="2:11" x14ac:dyDescent="0.25">
      <c r="B687" s="27"/>
      <c r="C687" s="27"/>
      <c r="D687" s="27"/>
      <c r="E687" s="27"/>
      <c r="F687" s="27"/>
      <c r="G687" s="112"/>
      <c r="H687" s="112"/>
      <c r="I687" s="38">
        <f t="shared" si="20"/>
        <v>0</v>
      </c>
      <c r="J687" s="90"/>
      <c r="K687" s="38">
        <f t="shared" si="21"/>
        <v>0</v>
      </c>
    </row>
    <row r="688" spans="2:11" x14ac:dyDescent="0.25">
      <c r="B688" s="27"/>
      <c r="C688" s="27"/>
      <c r="D688" s="27"/>
      <c r="E688" s="27"/>
      <c r="F688" s="27"/>
      <c r="G688" s="112"/>
      <c r="H688" s="112"/>
      <c r="I688" s="38">
        <f t="shared" si="20"/>
        <v>0</v>
      </c>
      <c r="J688" s="90"/>
      <c r="K688" s="38">
        <f t="shared" si="21"/>
        <v>0</v>
      </c>
    </row>
    <row r="689" spans="2:11" x14ac:dyDescent="0.25">
      <c r="B689" s="27"/>
      <c r="C689" s="27"/>
      <c r="D689" s="27"/>
      <c r="E689" s="27"/>
      <c r="F689" s="27"/>
      <c r="G689" s="112"/>
      <c r="H689" s="112"/>
      <c r="I689" s="38">
        <f t="shared" si="20"/>
        <v>0</v>
      </c>
      <c r="J689" s="90"/>
      <c r="K689" s="38">
        <f t="shared" si="21"/>
        <v>0</v>
      </c>
    </row>
    <row r="690" spans="2:11" x14ac:dyDescent="0.25">
      <c r="B690" s="27"/>
      <c r="C690" s="27"/>
      <c r="D690" s="27"/>
      <c r="E690" s="27"/>
      <c r="F690" s="27"/>
      <c r="G690" s="112"/>
      <c r="H690" s="112"/>
      <c r="I690" s="38">
        <f t="shared" si="20"/>
        <v>0</v>
      </c>
      <c r="J690" s="90"/>
      <c r="K690" s="38">
        <f t="shared" si="21"/>
        <v>0</v>
      </c>
    </row>
    <row r="691" spans="2:11" x14ac:dyDescent="0.25">
      <c r="B691" s="27"/>
      <c r="C691" s="27"/>
      <c r="D691" s="27"/>
      <c r="E691" s="27"/>
      <c r="F691" s="27"/>
      <c r="G691" s="112"/>
      <c r="H691" s="112"/>
      <c r="I691" s="38">
        <f t="shared" si="20"/>
        <v>0</v>
      </c>
      <c r="J691" s="90"/>
      <c r="K691" s="38">
        <f t="shared" si="21"/>
        <v>0</v>
      </c>
    </row>
    <row r="692" spans="2:11" x14ac:dyDescent="0.25">
      <c r="B692" s="27"/>
      <c r="C692" s="27"/>
      <c r="D692" s="27"/>
      <c r="E692" s="27"/>
      <c r="F692" s="27"/>
      <c r="G692" s="112"/>
      <c r="H692" s="112"/>
      <c r="I692" s="38">
        <f t="shared" si="20"/>
        <v>0</v>
      </c>
      <c r="J692" s="90"/>
      <c r="K692" s="38">
        <f t="shared" si="21"/>
        <v>0</v>
      </c>
    </row>
    <row r="693" spans="2:11" x14ac:dyDescent="0.25">
      <c r="B693" s="27"/>
      <c r="C693" s="27"/>
      <c r="D693" s="27"/>
      <c r="E693" s="27"/>
      <c r="F693" s="27"/>
      <c r="G693" s="112"/>
      <c r="H693" s="112"/>
      <c r="I693" s="38">
        <f t="shared" si="20"/>
        <v>0</v>
      </c>
      <c r="J693" s="90"/>
      <c r="K693" s="38">
        <f t="shared" si="21"/>
        <v>0</v>
      </c>
    </row>
    <row r="694" spans="2:11" x14ac:dyDescent="0.25">
      <c r="B694" s="27"/>
      <c r="C694" s="27"/>
      <c r="D694" s="27"/>
      <c r="E694" s="27"/>
      <c r="F694" s="27"/>
      <c r="G694" s="112"/>
      <c r="H694" s="112"/>
      <c r="I694" s="38">
        <f t="shared" si="20"/>
        <v>0</v>
      </c>
      <c r="J694" s="90"/>
      <c r="K694" s="38">
        <f t="shared" si="21"/>
        <v>0</v>
      </c>
    </row>
    <row r="695" spans="2:11" x14ac:dyDescent="0.25">
      <c r="B695" s="27"/>
      <c r="C695" s="27"/>
      <c r="D695" s="27"/>
      <c r="E695" s="27"/>
      <c r="F695" s="27"/>
      <c r="G695" s="112"/>
      <c r="H695" s="112"/>
      <c r="I695" s="38">
        <f t="shared" si="20"/>
        <v>0</v>
      </c>
      <c r="J695" s="90"/>
      <c r="K695" s="38">
        <f t="shared" si="21"/>
        <v>0</v>
      </c>
    </row>
    <row r="696" spans="2:11" x14ac:dyDescent="0.25">
      <c r="B696" s="27"/>
      <c r="C696" s="27"/>
      <c r="D696" s="27"/>
      <c r="E696" s="27"/>
      <c r="F696" s="27"/>
      <c r="G696" s="112"/>
      <c r="H696" s="112"/>
      <c r="I696" s="38">
        <f t="shared" si="20"/>
        <v>0</v>
      </c>
      <c r="J696" s="90"/>
      <c r="K696" s="38">
        <f t="shared" si="21"/>
        <v>0</v>
      </c>
    </row>
    <row r="697" spans="2:11" x14ac:dyDescent="0.25">
      <c r="B697" s="27"/>
      <c r="C697" s="27"/>
      <c r="D697" s="27"/>
      <c r="E697" s="27"/>
      <c r="F697" s="27"/>
      <c r="G697" s="112"/>
      <c r="H697" s="112"/>
      <c r="I697" s="38">
        <f t="shared" si="20"/>
        <v>0</v>
      </c>
      <c r="J697" s="90"/>
      <c r="K697" s="38">
        <f t="shared" si="21"/>
        <v>0</v>
      </c>
    </row>
    <row r="698" spans="2:11" x14ac:dyDescent="0.25">
      <c r="B698" s="27"/>
      <c r="C698" s="27"/>
      <c r="D698" s="27"/>
      <c r="E698" s="27"/>
      <c r="F698" s="27"/>
      <c r="G698" s="112"/>
      <c r="H698" s="112"/>
      <c r="I698" s="38">
        <f t="shared" si="20"/>
        <v>0</v>
      </c>
      <c r="J698" s="90"/>
      <c r="K698" s="38">
        <f t="shared" si="21"/>
        <v>0</v>
      </c>
    </row>
    <row r="699" spans="2:11" x14ac:dyDescent="0.25">
      <c r="B699" s="27"/>
      <c r="C699" s="27"/>
      <c r="D699" s="27"/>
      <c r="E699" s="27"/>
      <c r="F699" s="27"/>
      <c r="G699" s="112"/>
      <c r="H699" s="112"/>
      <c r="I699" s="38">
        <f t="shared" si="20"/>
        <v>0</v>
      </c>
      <c r="J699" s="90"/>
      <c r="K699" s="38">
        <f t="shared" si="21"/>
        <v>0</v>
      </c>
    </row>
    <row r="700" spans="2:11" x14ac:dyDescent="0.25">
      <c r="B700" s="27"/>
      <c r="C700" s="27"/>
      <c r="D700" s="27"/>
      <c r="E700" s="27"/>
      <c r="F700" s="27"/>
      <c r="G700" s="112"/>
      <c r="H700" s="112"/>
      <c r="I700" s="38">
        <f t="shared" si="20"/>
        <v>0</v>
      </c>
      <c r="J700" s="90"/>
      <c r="K700" s="38">
        <f t="shared" si="21"/>
        <v>0</v>
      </c>
    </row>
    <row r="701" spans="2:11" x14ac:dyDescent="0.25">
      <c r="B701" s="27"/>
      <c r="C701" s="27"/>
      <c r="D701" s="27"/>
      <c r="E701" s="27"/>
      <c r="F701" s="27"/>
      <c r="G701" s="112"/>
      <c r="H701" s="112"/>
      <c r="I701" s="38">
        <f t="shared" si="20"/>
        <v>0</v>
      </c>
      <c r="J701" s="90"/>
      <c r="K701" s="38">
        <f t="shared" si="21"/>
        <v>0</v>
      </c>
    </row>
    <row r="702" spans="2:11" x14ac:dyDescent="0.25">
      <c r="B702" s="27"/>
      <c r="C702" s="27"/>
      <c r="D702" s="27"/>
      <c r="E702" s="27"/>
      <c r="F702" s="27"/>
      <c r="G702" s="112"/>
      <c r="H702" s="112"/>
      <c r="I702" s="38">
        <f t="shared" si="20"/>
        <v>0</v>
      </c>
      <c r="J702" s="90"/>
      <c r="K702" s="38">
        <f t="shared" si="21"/>
        <v>0</v>
      </c>
    </row>
    <row r="703" spans="2:11" x14ac:dyDescent="0.25">
      <c r="B703" s="27"/>
      <c r="C703" s="27"/>
      <c r="D703" s="27"/>
      <c r="E703" s="27"/>
      <c r="F703" s="27"/>
      <c r="G703" s="112"/>
      <c r="H703" s="112"/>
      <c r="I703" s="38">
        <f t="shared" si="20"/>
        <v>0</v>
      </c>
      <c r="J703" s="90"/>
      <c r="K703" s="38">
        <f t="shared" si="21"/>
        <v>0</v>
      </c>
    </row>
    <row r="704" spans="2:11" x14ac:dyDescent="0.25">
      <c r="B704" s="27"/>
      <c r="C704" s="27"/>
      <c r="D704" s="27"/>
      <c r="E704" s="27"/>
      <c r="F704" s="27"/>
      <c r="G704" s="112"/>
      <c r="H704" s="112"/>
      <c r="I704" s="38">
        <f t="shared" si="20"/>
        <v>0</v>
      </c>
      <c r="J704" s="90"/>
      <c r="K704" s="38">
        <f t="shared" si="21"/>
        <v>0</v>
      </c>
    </row>
    <row r="705" spans="2:11" x14ac:dyDescent="0.25">
      <c r="B705" s="27"/>
      <c r="C705" s="27"/>
      <c r="D705" s="27"/>
      <c r="E705" s="27"/>
      <c r="F705" s="27"/>
      <c r="G705" s="112"/>
      <c r="H705" s="112"/>
      <c r="I705" s="38">
        <f t="shared" si="20"/>
        <v>0</v>
      </c>
      <c r="J705" s="90"/>
      <c r="K705" s="38">
        <f t="shared" si="21"/>
        <v>0</v>
      </c>
    </row>
    <row r="706" spans="2:11" x14ac:dyDescent="0.25">
      <c r="B706" s="27"/>
      <c r="C706" s="27"/>
      <c r="D706" s="27"/>
      <c r="E706" s="27"/>
      <c r="F706" s="27"/>
      <c r="G706" s="112"/>
      <c r="H706" s="112"/>
      <c r="I706" s="38">
        <f t="shared" si="20"/>
        <v>0</v>
      </c>
      <c r="J706" s="90"/>
      <c r="K706" s="38">
        <f t="shared" si="21"/>
        <v>0</v>
      </c>
    </row>
    <row r="707" spans="2:11" x14ac:dyDescent="0.25">
      <c r="B707" s="27"/>
      <c r="C707" s="27"/>
      <c r="D707" s="27"/>
      <c r="E707" s="27"/>
      <c r="F707" s="27"/>
      <c r="G707" s="112"/>
      <c r="H707" s="112"/>
      <c r="I707" s="38">
        <f t="shared" si="20"/>
        <v>0</v>
      </c>
      <c r="J707" s="90"/>
      <c r="K707" s="38">
        <f t="shared" si="21"/>
        <v>0</v>
      </c>
    </row>
    <row r="708" spans="2:11" x14ac:dyDescent="0.25">
      <c r="B708" s="27"/>
      <c r="C708" s="27"/>
      <c r="D708" s="27"/>
      <c r="E708" s="27"/>
      <c r="F708" s="27"/>
      <c r="G708" s="112"/>
      <c r="H708" s="112"/>
      <c r="I708" s="38">
        <f t="shared" si="20"/>
        <v>0</v>
      </c>
      <c r="J708" s="90"/>
      <c r="K708" s="38">
        <f t="shared" si="21"/>
        <v>0</v>
      </c>
    </row>
    <row r="709" spans="2:11" x14ac:dyDescent="0.25">
      <c r="B709" s="27"/>
      <c r="C709" s="27"/>
      <c r="D709" s="27"/>
      <c r="E709" s="27"/>
      <c r="F709" s="27"/>
      <c r="G709" s="112"/>
      <c r="H709" s="112"/>
      <c r="I709" s="38">
        <f t="shared" si="20"/>
        <v>0</v>
      </c>
      <c r="J709" s="90"/>
      <c r="K709" s="38">
        <f t="shared" si="21"/>
        <v>0</v>
      </c>
    </row>
    <row r="710" spans="2:11" x14ac:dyDescent="0.25">
      <c r="B710" s="27"/>
      <c r="C710" s="27"/>
      <c r="D710" s="27"/>
      <c r="E710" s="27"/>
      <c r="F710" s="27"/>
      <c r="G710" s="112"/>
      <c r="H710" s="112"/>
      <c r="I710" s="38">
        <f t="shared" si="20"/>
        <v>0</v>
      </c>
      <c r="J710" s="90"/>
      <c r="K710" s="38">
        <f t="shared" si="21"/>
        <v>0</v>
      </c>
    </row>
    <row r="711" spans="2:11" x14ac:dyDescent="0.25">
      <c r="B711" s="27"/>
      <c r="C711" s="27"/>
      <c r="D711" s="27"/>
      <c r="E711" s="27"/>
      <c r="F711" s="27"/>
      <c r="G711" s="112"/>
      <c r="H711" s="112"/>
      <c r="I711" s="38">
        <f t="shared" si="20"/>
        <v>0</v>
      </c>
      <c r="J711" s="90"/>
      <c r="K711" s="38">
        <f t="shared" si="21"/>
        <v>0</v>
      </c>
    </row>
    <row r="712" spans="2:11" x14ac:dyDescent="0.25">
      <c r="B712" s="27"/>
      <c r="C712" s="27"/>
      <c r="D712" s="27"/>
      <c r="E712" s="27"/>
      <c r="F712" s="27"/>
      <c r="G712" s="112"/>
      <c r="H712" s="112"/>
      <c r="I712" s="38">
        <f t="shared" si="20"/>
        <v>0</v>
      </c>
      <c r="J712" s="90"/>
      <c r="K712" s="38">
        <f t="shared" si="21"/>
        <v>0</v>
      </c>
    </row>
    <row r="713" spans="2:11" x14ac:dyDescent="0.25">
      <c r="B713" s="27"/>
      <c r="C713" s="27"/>
      <c r="D713" s="27"/>
      <c r="E713" s="27"/>
      <c r="F713" s="27"/>
      <c r="G713" s="112"/>
      <c r="H713" s="112"/>
      <c r="I713" s="38">
        <f t="shared" si="20"/>
        <v>0</v>
      </c>
      <c r="J713" s="90"/>
      <c r="K713" s="38">
        <f t="shared" si="21"/>
        <v>0</v>
      </c>
    </row>
    <row r="714" spans="2:11" x14ac:dyDescent="0.25">
      <c r="B714" s="27"/>
      <c r="C714" s="27"/>
      <c r="D714" s="27"/>
      <c r="E714" s="27"/>
      <c r="F714" s="27"/>
      <c r="G714" s="112"/>
      <c r="H714" s="112"/>
      <c r="I714" s="38">
        <f t="shared" si="20"/>
        <v>0</v>
      </c>
      <c r="J714" s="90"/>
      <c r="K714" s="38">
        <f t="shared" si="21"/>
        <v>0</v>
      </c>
    </row>
    <row r="715" spans="2:11" x14ac:dyDescent="0.25">
      <c r="B715" s="27"/>
      <c r="C715" s="27"/>
      <c r="D715" s="27"/>
      <c r="E715" s="27"/>
      <c r="F715" s="27"/>
      <c r="G715" s="112"/>
      <c r="H715" s="112"/>
      <c r="I715" s="38">
        <f t="shared" si="20"/>
        <v>0</v>
      </c>
      <c r="J715" s="90"/>
      <c r="K715" s="38">
        <f t="shared" si="21"/>
        <v>0</v>
      </c>
    </row>
    <row r="716" spans="2:11" x14ac:dyDescent="0.25">
      <c r="B716" s="27"/>
      <c r="C716" s="27"/>
      <c r="D716" s="27"/>
      <c r="E716" s="27"/>
      <c r="F716" s="27"/>
      <c r="G716" s="112"/>
      <c r="H716" s="112"/>
      <c r="I716" s="38">
        <f t="shared" si="20"/>
        <v>0</v>
      </c>
      <c r="J716" s="90"/>
      <c r="K716" s="38">
        <f t="shared" si="21"/>
        <v>0</v>
      </c>
    </row>
    <row r="717" spans="2:11" x14ac:dyDescent="0.25">
      <c r="B717" s="27"/>
      <c r="C717" s="27"/>
      <c r="D717" s="27"/>
      <c r="E717" s="27"/>
      <c r="F717" s="27"/>
      <c r="G717" s="112"/>
      <c r="H717" s="112"/>
      <c r="I717" s="38">
        <f t="shared" si="20"/>
        <v>0</v>
      </c>
      <c r="J717" s="90"/>
      <c r="K717" s="38">
        <f t="shared" si="21"/>
        <v>0</v>
      </c>
    </row>
    <row r="718" spans="2:11" x14ac:dyDescent="0.25">
      <c r="B718" s="27"/>
      <c r="C718" s="27"/>
      <c r="D718" s="27"/>
      <c r="E718" s="27"/>
      <c r="F718" s="27"/>
      <c r="G718" s="112"/>
      <c r="H718" s="112"/>
      <c r="I718" s="38">
        <f t="shared" si="20"/>
        <v>0</v>
      </c>
      <c r="J718" s="90"/>
      <c r="K718" s="38">
        <f t="shared" si="21"/>
        <v>0</v>
      </c>
    </row>
    <row r="719" spans="2:11" x14ac:dyDescent="0.25">
      <c r="B719" s="27"/>
      <c r="C719" s="27"/>
      <c r="D719" s="27"/>
      <c r="E719" s="27"/>
      <c r="F719" s="27"/>
      <c r="G719" s="112"/>
      <c r="H719" s="112"/>
      <c r="I719" s="38">
        <f t="shared" si="20"/>
        <v>0</v>
      </c>
      <c r="J719" s="90"/>
      <c r="K719" s="38">
        <f t="shared" si="21"/>
        <v>0</v>
      </c>
    </row>
    <row r="720" spans="2:11" x14ac:dyDescent="0.25">
      <c r="B720" s="27"/>
      <c r="C720" s="27"/>
      <c r="D720" s="27"/>
      <c r="E720" s="27"/>
      <c r="F720" s="27"/>
      <c r="G720" s="112"/>
      <c r="H720" s="112"/>
      <c r="I720" s="38">
        <f t="shared" si="20"/>
        <v>0</v>
      </c>
      <c r="J720" s="90"/>
      <c r="K720" s="38">
        <f t="shared" si="21"/>
        <v>0</v>
      </c>
    </row>
    <row r="721" spans="2:11" x14ac:dyDescent="0.25">
      <c r="B721" s="27"/>
      <c r="C721" s="27"/>
      <c r="D721" s="27"/>
      <c r="E721" s="27"/>
      <c r="F721" s="27"/>
      <c r="G721" s="112"/>
      <c r="H721" s="112"/>
      <c r="I721" s="38">
        <f t="shared" si="20"/>
        <v>0</v>
      </c>
      <c r="J721" s="90"/>
      <c r="K721" s="38">
        <f t="shared" si="21"/>
        <v>0</v>
      </c>
    </row>
    <row r="722" spans="2:11" x14ac:dyDescent="0.25">
      <c r="B722" s="27"/>
      <c r="C722" s="27"/>
      <c r="D722" s="27"/>
      <c r="E722" s="27"/>
      <c r="F722" s="27"/>
      <c r="G722" s="112"/>
      <c r="H722" s="112"/>
      <c r="I722" s="38">
        <f t="shared" ref="I722:I785" si="22">G722+H722</f>
        <v>0</v>
      </c>
      <c r="J722" s="90"/>
      <c r="K722" s="38">
        <f t="shared" ref="K722:K785" si="23">I722*J722</f>
        <v>0</v>
      </c>
    </row>
    <row r="723" spans="2:11" x14ac:dyDescent="0.25">
      <c r="B723" s="27"/>
      <c r="C723" s="27"/>
      <c r="D723" s="27"/>
      <c r="E723" s="27"/>
      <c r="F723" s="27"/>
      <c r="G723" s="112"/>
      <c r="H723" s="112"/>
      <c r="I723" s="38">
        <f t="shared" si="22"/>
        <v>0</v>
      </c>
      <c r="J723" s="90"/>
      <c r="K723" s="38">
        <f t="shared" si="23"/>
        <v>0</v>
      </c>
    </row>
    <row r="724" spans="2:11" x14ac:dyDescent="0.25">
      <c r="B724" s="27"/>
      <c r="C724" s="27"/>
      <c r="D724" s="27"/>
      <c r="E724" s="27"/>
      <c r="F724" s="27"/>
      <c r="G724" s="112"/>
      <c r="H724" s="112"/>
      <c r="I724" s="38">
        <f t="shared" si="22"/>
        <v>0</v>
      </c>
      <c r="J724" s="90"/>
      <c r="K724" s="38">
        <f t="shared" si="23"/>
        <v>0</v>
      </c>
    </row>
    <row r="725" spans="2:11" x14ac:dyDescent="0.25">
      <c r="B725" s="27"/>
      <c r="C725" s="27"/>
      <c r="D725" s="27"/>
      <c r="E725" s="27"/>
      <c r="F725" s="27"/>
      <c r="G725" s="112"/>
      <c r="H725" s="112"/>
      <c r="I725" s="38">
        <f t="shared" si="22"/>
        <v>0</v>
      </c>
      <c r="J725" s="90"/>
      <c r="K725" s="38">
        <f t="shared" si="23"/>
        <v>0</v>
      </c>
    </row>
    <row r="726" spans="2:11" x14ac:dyDescent="0.25">
      <c r="B726" s="27"/>
      <c r="C726" s="27"/>
      <c r="D726" s="27"/>
      <c r="E726" s="27"/>
      <c r="F726" s="27"/>
      <c r="G726" s="112"/>
      <c r="H726" s="112"/>
      <c r="I726" s="38">
        <f t="shared" si="22"/>
        <v>0</v>
      </c>
      <c r="J726" s="90"/>
      <c r="K726" s="38">
        <f t="shared" si="23"/>
        <v>0</v>
      </c>
    </row>
    <row r="727" spans="2:11" x14ac:dyDescent="0.25">
      <c r="B727" s="27"/>
      <c r="C727" s="27"/>
      <c r="D727" s="27"/>
      <c r="E727" s="27"/>
      <c r="F727" s="27"/>
      <c r="G727" s="112"/>
      <c r="H727" s="112"/>
      <c r="I727" s="38">
        <f t="shared" si="22"/>
        <v>0</v>
      </c>
      <c r="J727" s="90"/>
      <c r="K727" s="38">
        <f t="shared" si="23"/>
        <v>0</v>
      </c>
    </row>
    <row r="728" spans="2:11" x14ac:dyDescent="0.25">
      <c r="B728" s="27"/>
      <c r="C728" s="27"/>
      <c r="D728" s="27"/>
      <c r="E728" s="27"/>
      <c r="F728" s="27"/>
      <c r="G728" s="112"/>
      <c r="H728" s="112"/>
      <c r="I728" s="38">
        <f t="shared" si="22"/>
        <v>0</v>
      </c>
      <c r="J728" s="90"/>
      <c r="K728" s="38">
        <f t="shared" si="23"/>
        <v>0</v>
      </c>
    </row>
    <row r="729" spans="2:11" x14ac:dyDescent="0.25">
      <c r="B729" s="27"/>
      <c r="C729" s="27"/>
      <c r="D729" s="27"/>
      <c r="E729" s="27"/>
      <c r="F729" s="27"/>
      <c r="G729" s="112"/>
      <c r="H729" s="112"/>
      <c r="I729" s="38">
        <f t="shared" si="22"/>
        <v>0</v>
      </c>
      <c r="J729" s="90"/>
      <c r="K729" s="38">
        <f t="shared" si="23"/>
        <v>0</v>
      </c>
    </row>
    <row r="730" spans="2:11" x14ac:dyDescent="0.25">
      <c r="B730" s="27"/>
      <c r="C730" s="27"/>
      <c r="D730" s="27"/>
      <c r="E730" s="27"/>
      <c r="F730" s="27"/>
      <c r="G730" s="112"/>
      <c r="H730" s="112"/>
      <c r="I730" s="38">
        <f t="shared" si="22"/>
        <v>0</v>
      </c>
      <c r="J730" s="90"/>
      <c r="K730" s="38">
        <f t="shared" si="23"/>
        <v>0</v>
      </c>
    </row>
    <row r="731" spans="2:11" x14ac:dyDescent="0.25">
      <c r="B731" s="27"/>
      <c r="C731" s="27"/>
      <c r="D731" s="27"/>
      <c r="E731" s="27"/>
      <c r="F731" s="27"/>
      <c r="G731" s="112"/>
      <c r="H731" s="112"/>
      <c r="I731" s="38">
        <f t="shared" si="22"/>
        <v>0</v>
      </c>
      <c r="J731" s="90"/>
      <c r="K731" s="38">
        <f t="shared" si="23"/>
        <v>0</v>
      </c>
    </row>
    <row r="732" spans="2:11" x14ac:dyDescent="0.25">
      <c r="B732" s="27"/>
      <c r="C732" s="27"/>
      <c r="D732" s="27"/>
      <c r="E732" s="27"/>
      <c r="F732" s="27"/>
      <c r="G732" s="112"/>
      <c r="H732" s="112"/>
      <c r="I732" s="38">
        <f t="shared" si="22"/>
        <v>0</v>
      </c>
      <c r="J732" s="90"/>
      <c r="K732" s="38">
        <f t="shared" si="23"/>
        <v>0</v>
      </c>
    </row>
    <row r="733" spans="2:11" x14ac:dyDescent="0.25">
      <c r="B733" s="27"/>
      <c r="C733" s="27"/>
      <c r="D733" s="27"/>
      <c r="E733" s="27"/>
      <c r="F733" s="27"/>
      <c r="G733" s="112"/>
      <c r="H733" s="112"/>
      <c r="I733" s="38">
        <f t="shared" si="22"/>
        <v>0</v>
      </c>
      <c r="J733" s="90"/>
      <c r="K733" s="38">
        <f t="shared" si="23"/>
        <v>0</v>
      </c>
    </row>
    <row r="734" spans="2:11" x14ac:dyDescent="0.25">
      <c r="B734" s="27"/>
      <c r="C734" s="27"/>
      <c r="D734" s="27"/>
      <c r="E734" s="27"/>
      <c r="F734" s="27"/>
      <c r="G734" s="112"/>
      <c r="H734" s="112"/>
      <c r="I734" s="38">
        <f t="shared" si="22"/>
        <v>0</v>
      </c>
      <c r="J734" s="90"/>
      <c r="K734" s="38">
        <f t="shared" si="23"/>
        <v>0</v>
      </c>
    </row>
    <row r="735" spans="2:11" x14ac:dyDescent="0.25">
      <c r="B735" s="27"/>
      <c r="C735" s="27"/>
      <c r="D735" s="27"/>
      <c r="E735" s="27"/>
      <c r="F735" s="27"/>
      <c r="G735" s="112"/>
      <c r="H735" s="112"/>
      <c r="I735" s="38">
        <f t="shared" si="22"/>
        <v>0</v>
      </c>
      <c r="J735" s="90"/>
      <c r="K735" s="38">
        <f t="shared" si="23"/>
        <v>0</v>
      </c>
    </row>
    <row r="736" spans="2:11" x14ac:dyDescent="0.25">
      <c r="B736" s="27"/>
      <c r="C736" s="27"/>
      <c r="D736" s="27"/>
      <c r="E736" s="27"/>
      <c r="F736" s="27"/>
      <c r="G736" s="112"/>
      <c r="H736" s="112"/>
      <c r="I736" s="38">
        <f t="shared" si="22"/>
        <v>0</v>
      </c>
      <c r="J736" s="90"/>
      <c r="K736" s="38">
        <f t="shared" si="23"/>
        <v>0</v>
      </c>
    </row>
    <row r="737" spans="2:11" x14ac:dyDescent="0.25">
      <c r="B737" s="27"/>
      <c r="C737" s="27"/>
      <c r="D737" s="27"/>
      <c r="E737" s="27"/>
      <c r="F737" s="27"/>
      <c r="G737" s="112"/>
      <c r="H737" s="112"/>
      <c r="I737" s="38">
        <f t="shared" si="22"/>
        <v>0</v>
      </c>
      <c r="J737" s="90"/>
      <c r="K737" s="38">
        <f t="shared" si="23"/>
        <v>0</v>
      </c>
    </row>
    <row r="738" spans="2:11" x14ac:dyDescent="0.25">
      <c r="B738" s="27"/>
      <c r="C738" s="27"/>
      <c r="D738" s="27"/>
      <c r="E738" s="27"/>
      <c r="F738" s="27"/>
      <c r="G738" s="112"/>
      <c r="H738" s="112"/>
      <c r="I738" s="38">
        <f t="shared" si="22"/>
        <v>0</v>
      </c>
      <c r="J738" s="90"/>
      <c r="K738" s="38">
        <f t="shared" si="23"/>
        <v>0</v>
      </c>
    </row>
    <row r="739" spans="2:11" x14ac:dyDescent="0.25">
      <c r="B739" s="27"/>
      <c r="C739" s="27"/>
      <c r="D739" s="27"/>
      <c r="E739" s="27"/>
      <c r="F739" s="27"/>
      <c r="G739" s="112"/>
      <c r="H739" s="112"/>
      <c r="I739" s="38">
        <f t="shared" si="22"/>
        <v>0</v>
      </c>
      <c r="J739" s="90"/>
      <c r="K739" s="38">
        <f t="shared" si="23"/>
        <v>0</v>
      </c>
    </row>
    <row r="740" spans="2:11" x14ac:dyDescent="0.25">
      <c r="B740" s="27"/>
      <c r="C740" s="27"/>
      <c r="D740" s="27"/>
      <c r="E740" s="27"/>
      <c r="F740" s="27"/>
      <c r="G740" s="112"/>
      <c r="H740" s="112"/>
      <c r="I740" s="38">
        <f t="shared" si="22"/>
        <v>0</v>
      </c>
      <c r="J740" s="90"/>
      <c r="K740" s="38">
        <f t="shared" si="23"/>
        <v>0</v>
      </c>
    </row>
    <row r="741" spans="2:11" x14ac:dyDescent="0.25">
      <c r="B741" s="27"/>
      <c r="C741" s="27"/>
      <c r="D741" s="27"/>
      <c r="E741" s="27"/>
      <c r="F741" s="27"/>
      <c r="G741" s="112"/>
      <c r="H741" s="112"/>
      <c r="I741" s="38">
        <f t="shared" si="22"/>
        <v>0</v>
      </c>
      <c r="J741" s="90"/>
      <c r="K741" s="38">
        <f t="shared" si="23"/>
        <v>0</v>
      </c>
    </row>
    <row r="742" spans="2:11" x14ac:dyDescent="0.25">
      <c r="B742" s="27"/>
      <c r="C742" s="27"/>
      <c r="D742" s="27"/>
      <c r="E742" s="27"/>
      <c r="F742" s="27"/>
      <c r="G742" s="112"/>
      <c r="H742" s="112"/>
      <c r="I742" s="38">
        <f t="shared" si="22"/>
        <v>0</v>
      </c>
      <c r="J742" s="90"/>
      <c r="K742" s="38">
        <f t="shared" si="23"/>
        <v>0</v>
      </c>
    </row>
    <row r="743" spans="2:11" x14ac:dyDescent="0.25">
      <c r="B743" s="27"/>
      <c r="C743" s="27"/>
      <c r="D743" s="27"/>
      <c r="E743" s="27"/>
      <c r="F743" s="27"/>
      <c r="G743" s="112"/>
      <c r="H743" s="112"/>
      <c r="I743" s="38">
        <f t="shared" si="22"/>
        <v>0</v>
      </c>
      <c r="J743" s="90"/>
      <c r="K743" s="38">
        <f t="shared" si="23"/>
        <v>0</v>
      </c>
    </row>
    <row r="744" spans="2:11" x14ac:dyDescent="0.25">
      <c r="B744" s="27"/>
      <c r="C744" s="27"/>
      <c r="D744" s="27"/>
      <c r="E744" s="27"/>
      <c r="F744" s="27"/>
      <c r="G744" s="112"/>
      <c r="H744" s="112"/>
      <c r="I744" s="38">
        <f t="shared" si="22"/>
        <v>0</v>
      </c>
      <c r="J744" s="90"/>
      <c r="K744" s="38">
        <f t="shared" si="23"/>
        <v>0</v>
      </c>
    </row>
    <row r="745" spans="2:11" x14ac:dyDescent="0.25">
      <c r="B745" s="27"/>
      <c r="C745" s="27"/>
      <c r="D745" s="27"/>
      <c r="E745" s="27"/>
      <c r="F745" s="27"/>
      <c r="G745" s="112"/>
      <c r="H745" s="112"/>
      <c r="I745" s="38">
        <f t="shared" si="22"/>
        <v>0</v>
      </c>
      <c r="J745" s="90"/>
      <c r="K745" s="38">
        <f t="shared" si="23"/>
        <v>0</v>
      </c>
    </row>
    <row r="746" spans="2:11" x14ac:dyDescent="0.25">
      <c r="B746" s="27"/>
      <c r="C746" s="27"/>
      <c r="D746" s="27"/>
      <c r="E746" s="27"/>
      <c r="F746" s="27"/>
      <c r="G746" s="112"/>
      <c r="H746" s="112"/>
      <c r="I746" s="38">
        <f t="shared" si="22"/>
        <v>0</v>
      </c>
      <c r="J746" s="90"/>
      <c r="K746" s="38">
        <f t="shared" si="23"/>
        <v>0</v>
      </c>
    </row>
    <row r="747" spans="2:11" x14ac:dyDescent="0.25">
      <c r="B747" s="27"/>
      <c r="C747" s="27"/>
      <c r="D747" s="27"/>
      <c r="E747" s="27"/>
      <c r="F747" s="27"/>
      <c r="G747" s="112"/>
      <c r="H747" s="112"/>
      <c r="I747" s="38">
        <f t="shared" si="22"/>
        <v>0</v>
      </c>
      <c r="J747" s="90"/>
      <c r="K747" s="38">
        <f t="shared" si="23"/>
        <v>0</v>
      </c>
    </row>
    <row r="748" spans="2:11" x14ac:dyDescent="0.25">
      <c r="B748" s="27"/>
      <c r="C748" s="27"/>
      <c r="D748" s="27"/>
      <c r="E748" s="27"/>
      <c r="F748" s="27"/>
      <c r="G748" s="112"/>
      <c r="H748" s="112"/>
      <c r="I748" s="38">
        <f t="shared" si="22"/>
        <v>0</v>
      </c>
      <c r="J748" s="90"/>
      <c r="K748" s="38">
        <f t="shared" si="23"/>
        <v>0</v>
      </c>
    </row>
    <row r="749" spans="2:11" x14ac:dyDescent="0.25">
      <c r="B749" s="27"/>
      <c r="C749" s="27"/>
      <c r="D749" s="27"/>
      <c r="E749" s="27"/>
      <c r="F749" s="27"/>
      <c r="G749" s="112"/>
      <c r="H749" s="112"/>
      <c r="I749" s="38">
        <f t="shared" si="22"/>
        <v>0</v>
      </c>
      <c r="J749" s="90"/>
      <c r="K749" s="38">
        <f t="shared" si="23"/>
        <v>0</v>
      </c>
    </row>
    <row r="750" spans="2:11" x14ac:dyDescent="0.25">
      <c r="B750" s="27"/>
      <c r="C750" s="27"/>
      <c r="D750" s="27"/>
      <c r="E750" s="27"/>
      <c r="F750" s="27"/>
      <c r="G750" s="112"/>
      <c r="H750" s="112"/>
      <c r="I750" s="38">
        <f t="shared" si="22"/>
        <v>0</v>
      </c>
      <c r="J750" s="90"/>
      <c r="K750" s="38">
        <f t="shared" si="23"/>
        <v>0</v>
      </c>
    </row>
    <row r="751" spans="2:11" x14ac:dyDescent="0.25">
      <c r="B751" s="27"/>
      <c r="C751" s="27"/>
      <c r="D751" s="27"/>
      <c r="E751" s="27"/>
      <c r="F751" s="27"/>
      <c r="G751" s="112"/>
      <c r="H751" s="112"/>
      <c r="I751" s="38">
        <f t="shared" si="22"/>
        <v>0</v>
      </c>
      <c r="J751" s="90"/>
      <c r="K751" s="38">
        <f t="shared" si="23"/>
        <v>0</v>
      </c>
    </row>
    <row r="752" spans="2:11" x14ac:dyDescent="0.25">
      <c r="B752" s="27"/>
      <c r="C752" s="27"/>
      <c r="D752" s="27"/>
      <c r="E752" s="27"/>
      <c r="F752" s="27"/>
      <c r="G752" s="112"/>
      <c r="H752" s="112"/>
      <c r="I752" s="38">
        <f t="shared" si="22"/>
        <v>0</v>
      </c>
      <c r="J752" s="90"/>
      <c r="K752" s="38">
        <f t="shared" si="23"/>
        <v>0</v>
      </c>
    </row>
    <row r="753" spans="2:11" x14ac:dyDescent="0.25">
      <c r="B753" s="27"/>
      <c r="C753" s="27"/>
      <c r="D753" s="27"/>
      <c r="E753" s="27"/>
      <c r="F753" s="27"/>
      <c r="G753" s="112"/>
      <c r="H753" s="112"/>
      <c r="I753" s="38">
        <f t="shared" si="22"/>
        <v>0</v>
      </c>
      <c r="J753" s="90"/>
      <c r="K753" s="38">
        <f t="shared" si="23"/>
        <v>0</v>
      </c>
    </row>
    <row r="754" spans="2:11" x14ac:dyDescent="0.25">
      <c r="B754" s="27"/>
      <c r="C754" s="27"/>
      <c r="D754" s="27"/>
      <c r="E754" s="27"/>
      <c r="F754" s="27"/>
      <c r="G754" s="112"/>
      <c r="H754" s="112"/>
      <c r="I754" s="38">
        <f t="shared" si="22"/>
        <v>0</v>
      </c>
      <c r="J754" s="90"/>
      <c r="K754" s="38">
        <f t="shared" si="23"/>
        <v>0</v>
      </c>
    </row>
    <row r="755" spans="2:11" x14ac:dyDescent="0.25">
      <c r="B755" s="27"/>
      <c r="C755" s="27"/>
      <c r="D755" s="27"/>
      <c r="E755" s="27"/>
      <c r="F755" s="27"/>
      <c r="G755" s="112"/>
      <c r="H755" s="112"/>
      <c r="I755" s="38">
        <f t="shared" si="22"/>
        <v>0</v>
      </c>
      <c r="J755" s="90"/>
      <c r="K755" s="38">
        <f t="shared" si="23"/>
        <v>0</v>
      </c>
    </row>
    <row r="756" spans="2:11" x14ac:dyDescent="0.25">
      <c r="B756" s="27"/>
      <c r="C756" s="27"/>
      <c r="D756" s="27"/>
      <c r="E756" s="27"/>
      <c r="F756" s="27"/>
      <c r="G756" s="112"/>
      <c r="H756" s="112"/>
      <c r="I756" s="38">
        <f t="shared" si="22"/>
        <v>0</v>
      </c>
      <c r="J756" s="90"/>
      <c r="K756" s="38">
        <f t="shared" si="23"/>
        <v>0</v>
      </c>
    </row>
    <row r="757" spans="2:11" x14ac:dyDescent="0.25">
      <c r="B757" s="27"/>
      <c r="C757" s="27"/>
      <c r="D757" s="27"/>
      <c r="E757" s="27"/>
      <c r="F757" s="27"/>
      <c r="G757" s="112"/>
      <c r="H757" s="112"/>
      <c r="I757" s="38">
        <f t="shared" si="22"/>
        <v>0</v>
      </c>
      <c r="J757" s="90"/>
      <c r="K757" s="38">
        <f t="shared" si="23"/>
        <v>0</v>
      </c>
    </row>
    <row r="758" spans="2:11" x14ac:dyDescent="0.25">
      <c r="B758" s="27"/>
      <c r="C758" s="27"/>
      <c r="D758" s="27"/>
      <c r="E758" s="27"/>
      <c r="F758" s="27"/>
      <c r="G758" s="112"/>
      <c r="H758" s="112"/>
      <c r="I758" s="38">
        <f t="shared" si="22"/>
        <v>0</v>
      </c>
      <c r="J758" s="90"/>
      <c r="K758" s="38">
        <f t="shared" si="23"/>
        <v>0</v>
      </c>
    </row>
    <row r="759" spans="2:11" x14ac:dyDescent="0.25">
      <c r="B759" s="27"/>
      <c r="C759" s="27"/>
      <c r="D759" s="27"/>
      <c r="E759" s="27"/>
      <c r="F759" s="27"/>
      <c r="G759" s="112"/>
      <c r="H759" s="112"/>
      <c r="I759" s="38">
        <f t="shared" si="22"/>
        <v>0</v>
      </c>
      <c r="J759" s="90"/>
      <c r="K759" s="38">
        <f t="shared" si="23"/>
        <v>0</v>
      </c>
    </row>
    <row r="760" spans="2:11" x14ac:dyDescent="0.25">
      <c r="B760" s="27"/>
      <c r="C760" s="27"/>
      <c r="D760" s="27"/>
      <c r="E760" s="27"/>
      <c r="F760" s="27"/>
      <c r="G760" s="112"/>
      <c r="H760" s="112"/>
      <c r="I760" s="38">
        <f t="shared" si="22"/>
        <v>0</v>
      </c>
      <c r="J760" s="90"/>
      <c r="K760" s="38">
        <f t="shared" si="23"/>
        <v>0</v>
      </c>
    </row>
    <row r="761" spans="2:11" x14ac:dyDescent="0.25">
      <c r="B761" s="27"/>
      <c r="C761" s="27"/>
      <c r="D761" s="27"/>
      <c r="E761" s="27"/>
      <c r="F761" s="27"/>
      <c r="G761" s="112"/>
      <c r="H761" s="112"/>
      <c r="I761" s="38">
        <f t="shared" si="22"/>
        <v>0</v>
      </c>
      <c r="J761" s="90"/>
      <c r="K761" s="38">
        <f t="shared" si="23"/>
        <v>0</v>
      </c>
    </row>
    <row r="762" spans="2:11" x14ac:dyDescent="0.25">
      <c r="B762" s="27"/>
      <c r="C762" s="27"/>
      <c r="D762" s="27"/>
      <c r="E762" s="27"/>
      <c r="F762" s="27"/>
      <c r="G762" s="112"/>
      <c r="H762" s="112"/>
      <c r="I762" s="38">
        <f t="shared" si="22"/>
        <v>0</v>
      </c>
      <c r="J762" s="90"/>
      <c r="K762" s="38">
        <f t="shared" si="23"/>
        <v>0</v>
      </c>
    </row>
    <row r="763" spans="2:11" x14ac:dyDescent="0.25">
      <c r="B763" s="27"/>
      <c r="C763" s="27"/>
      <c r="D763" s="27"/>
      <c r="E763" s="27"/>
      <c r="F763" s="27"/>
      <c r="G763" s="112"/>
      <c r="H763" s="112"/>
      <c r="I763" s="38">
        <f t="shared" si="22"/>
        <v>0</v>
      </c>
      <c r="J763" s="90"/>
      <c r="K763" s="38">
        <f t="shared" si="23"/>
        <v>0</v>
      </c>
    </row>
    <row r="764" spans="2:11" x14ac:dyDescent="0.25">
      <c r="B764" s="27"/>
      <c r="C764" s="27"/>
      <c r="D764" s="27"/>
      <c r="E764" s="27"/>
      <c r="F764" s="27"/>
      <c r="G764" s="112"/>
      <c r="H764" s="112"/>
      <c r="I764" s="38">
        <f t="shared" si="22"/>
        <v>0</v>
      </c>
      <c r="J764" s="90"/>
      <c r="K764" s="38">
        <f t="shared" si="23"/>
        <v>0</v>
      </c>
    </row>
    <row r="765" spans="2:11" x14ac:dyDescent="0.25">
      <c r="B765" s="27"/>
      <c r="C765" s="27"/>
      <c r="D765" s="27"/>
      <c r="E765" s="27"/>
      <c r="F765" s="27"/>
      <c r="G765" s="112"/>
      <c r="H765" s="112"/>
      <c r="I765" s="38">
        <f t="shared" si="22"/>
        <v>0</v>
      </c>
      <c r="J765" s="90"/>
      <c r="K765" s="38">
        <f t="shared" si="23"/>
        <v>0</v>
      </c>
    </row>
    <row r="766" spans="2:11" x14ac:dyDescent="0.25">
      <c r="B766" s="27"/>
      <c r="C766" s="27"/>
      <c r="D766" s="27"/>
      <c r="E766" s="27"/>
      <c r="F766" s="27"/>
      <c r="G766" s="112"/>
      <c r="H766" s="112"/>
      <c r="I766" s="38">
        <f t="shared" si="22"/>
        <v>0</v>
      </c>
      <c r="J766" s="90"/>
      <c r="K766" s="38">
        <f t="shared" si="23"/>
        <v>0</v>
      </c>
    </row>
    <row r="767" spans="2:11" x14ac:dyDescent="0.25">
      <c r="B767" s="27"/>
      <c r="C767" s="27"/>
      <c r="D767" s="27"/>
      <c r="E767" s="27"/>
      <c r="F767" s="27"/>
      <c r="G767" s="112"/>
      <c r="H767" s="112"/>
      <c r="I767" s="38">
        <f t="shared" si="22"/>
        <v>0</v>
      </c>
      <c r="J767" s="90"/>
      <c r="K767" s="38">
        <f t="shared" si="23"/>
        <v>0</v>
      </c>
    </row>
    <row r="768" spans="2:11" x14ac:dyDescent="0.25">
      <c r="B768" s="27"/>
      <c r="C768" s="27"/>
      <c r="D768" s="27"/>
      <c r="E768" s="27"/>
      <c r="F768" s="27"/>
      <c r="G768" s="112"/>
      <c r="H768" s="112"/>
      <c r="I768" s="38">
        <f t="shared" si="22"/>
        <v>0</v>
      </c>
      <c r="J768" s="90"/>
      <c r="K768" s="38">
        <f t="shared" si="23"/>
        <v>0</v>
      </c>
    </row>
    <row r="769" spans="2:11" x14ac:dyDescent="0.25">
      <c r="B769" s="27"/>
      <c r="C769" s="27"/>
      <c r="D769" s="27"/>
      <c r="E769" s="27"/>
      <c r="F769" s="27"/>
      <c r="G769" s="112"/>
      <c r="H769" s="112"/>
      <c r="I769" s="38">
        <f t="shared" si="22"/>
        <v>0</v>
      </c>
      <c r="J769" s="90"/>
      <c r="K769" s="38">
        <f t="shared" si="23"/>
        <v>0</v>
      </c>
    </row>
    <row r="770" spans="2:11" x14ac:dyDescent="0.25">
      <c r="B770" s="27"/>
      <c r="C770" s="27"/>
      <c r="D770" s="27"/>
      <c r="E770" s="27"/>
      <c r="F770" s="27"/>
      <c r="G770" s="112"/>
      <c r="H770" s="112"/>
      <c r="I770" s="38">
        <f t="shared" si="22"/>
        <v>0</v>
      </c>
      <c r="J770" s="90"/>
      <c r="K770" s="38">
        <f t="shared" si="23"/>
        <v>0</v>
      </c>
    </row>
    <row r="771" spans="2:11" x14ac:dyDescent="0.25">
      <c r="B771" s="27"/>
      <c r="C771" s="27"/>
      <c r="D771" s="27"/>
      <c r="E771" s="27"/>
      <c r="F771" s="27"/>
      <c r="G771" s="112"/>
      <c r="H771" s="112"/>
      <c r="I771" s="38">
        <f t="shared" si="22"/>
        <v>0</v>
      </c>
      <c r="J771" s="90"/>
      <c r="K771" s="38">
        <f t="shared" si="23"/>
        <v>0</v>
      </c>
    </row>
    <row r="772" spans="2:11" x14ac:dyDescent="0.25">
      <c r="B772" s="27"/>
      <c r="C772" s="27"/>
      <c r="D772" s="27"/>
      <c r="E772" s="27"/>
      <c r="F772" s="27"/>
      <c r="G772" s="112"/>
      <c r="H772" s="112"/>
      <c r="I772" s="38">
        <f t="shared" si="22"/>
        <v>0</v>
      </c>
      <c r="J772" s="90"/>
      <c r="K772" s="38">
        <f t="shared" si="23"/>
        <v>0</v>
      </c>
    </row>
    <row r="773" spans="2:11" x14ac:dyDescent="0.25">
      <c r="B773" s="27"/>
      <c r="C773" s="27"/>
      <c r="D773" s="27"/>
      <c r="E773" s="27"/>
      <c r="F773" s="27"/>
      <c r="G773" s="112"/>
      <c r="H773" s="112"/>
      <c r="I773" s="38">
        <f t="shared" si="22"/>
        <v>0</v>
      </c>
      <c r="J773" s="90"/>
      <c r="K773" s="38">
        <f t="shared" si="23"/>
        <v>0</v>
      </c>
    </row>
    <row r="774" spans="2:11" x14ac:dyDescent="0.25">
      <c r="B774" s="27"/>
      <c r="C774" s="27"/>
      <c r="D774" s="27"/>
      <c r="E774" s="27"/>
      <c r="F774" s="27"/>
      <c r="G774" s="112"/>
      <c r="H774" s="112"/>
      <c r="I774" s="38">
        <f t="shared" si="22"/>
        <v>0</v>
      </c>
      <c r="J774" s="90"/>
      <c r="K774" s="38">
        <f t="shared" si="23"/>
        <v>0</v>
      </c>
    </row>
    <row r="775" spans="2:11" x14ac:dyDescent="0.25">
      <c r="B775" s="27"/>
      <c r="C775" s="27"/>
      <c r="D775" s="27"/>
      <c r="E775" s="27"/>
      <c r="F775" s="27"/>
      <c r="G775" s="112"/>
      <c r="H775" s="112"/>
      <c r="I775" s="38">
        <f t="shared" si="22"/>
        <v>0</v>
      </c>
      <c r="J775" s="90"/>
      <c r="K775" s="38">
        <f t="shared" si="23"/>
        <v>0</v>
      </c>
    </row>
    <row r="776" spans="2:11" x14ac:dyDescent="0.25">
      <c r="B776" s="27"/>
      <c r="C776" s="27"/>
      <c r="D776" s="27"/>
      <c r="E776" s="27"/>
      <c r="F776" s="27"/>
      <c r="G776" s="112"/>
      <c r="H776" s="112"/>
      <c r="I776" s="38">
        <f t="shared" si="22"/>
        <v>0</v>
      </c>
      <c r="J776" s="90"/>
      <c r="K776" s="38">
        <f t="shared" si="23"/>
        <v>0</v>
      </c>
    </row>
    <row r="777" spans="2:11" x14ac:dyDescent="0.25">
      <c r="B777" s="27"/>
      <c r="C777" s="27"/>
      <c r="D777" s="27"/>
      <c r="E777" s="27"/>
      <c r="F777" s="27"/>
      <c r="G777" s="112"/>
      <c r="H777" s="112"/>
      <c r="I777" s="38">
        <f t="shared" si="22"/>
        <v>0</v>
      </c>
      <c r="J777" s="90"/>
      <c r="K777" s="38">
        <f t="shared" si="23"/>
        <v>0</v>
      </c>
    </row>
    <row r="778" spans="2:11" x14ac:dyDescent="0.25">
      <c r="B778" s="27"/>
      <c r="C778" s="27"/>
      <c r="D778" s="27"/>
      <c r="E778" s="27"/>
      <c r="F778" s="27"/>
      <c r="G778" s="112"/>
      <c r="H778" s="112"/>
      <c r="I778" s="38">
        <f t="shared" si="22"/>
        <v>0</v>
      </c>
      <c r="J778" s="90"/>
      <c r="K778" s="38">
        <f t="shared" si="23"/>
        <v>0</v>
      </c>
    </row>
    <row r="779" spans="2:11" x14ac:dyDescent="0.25">
      <c r="B779" s="27"/>
      <c r="C779" s="27"/>
      <c r="D779" s="27"/>
      <c r="E779" s="27"/>
      <c r="F779" s="27"/>
      <c r="G779" s="112"/>
      <c r="H779" s="112"/>
      <c r="I779" s="38">
        <f t="shared" si="22"/>
        <v>0</v>
      </c>
      <c r="J779" s="90"/>
      <c r="K779" s="38">
        <f t="shared" si="23"/>
        <v>0</v>
      </c>
    </row>
    <row r="780" spans="2:11" x14ac:dyDescent="0.25">
      <c r="B780" s="27"/>
      <c r="C780" s="27"/>
      <c r="D780" s="27"/>
      <c r="E780" s="27"/>
      <c r="F780" s="27"/>
      <c r="G780" s="112"/>
      <c r="H780" s="112"/>
      <c r="I780" s="38">
        <f t="shared" si="22"/>
        <v>0</v>
      </c>
      <c r="J780" s="90"/>
      <c r="K780" s="38">
        <f t="shared" si="23"/>
        <v>0</v>
      </c>
    </row>
    <row r="781" spans="2:11" x14ac:dyDescent="0.25">
      <c r="B781" s="27"/>
      <c r="C781" s="27"/>
      <c r="D781" s="27"/>
      <c r="E781" s="27"/>
      <c r="F781" s="27"/>
      <c r="G781" s="112"/>
      <c r="H781" s="112"/>
      <c r="I781" s="38">
        <f t="shared" si="22"/>
        <v>0</v>
      </c>
      <c r="J781" s="90"/>
      <c r="K781" s="38">
        <f t="shared" si="23"/>
        <v>0</v>
      </c>
    </row>
    <row r="782" spans="2:11" x14ac:dyDescent="0.25">
      <c r="B782" s="27"/>
      <c r="C782" s="27"/>
      <c r="D782" s="27"/>
      <c r="E782" s="27"/>
      <c r="F782" s="27"/>
      <c r="G782" s="112"/>
      <c r="H782" s="112"/>
      <c r="I782" s="38">
        <f t="shared" si="22"/>
        <v>0</v>
      </c>
      <c r="J782" s="90"/>
      <c r="K782" s="38">
        <f t="shared" si="23"/>
        <v>0</v>
      </c>
    </row>
    <row r="783" spans="2:11" x14ac:dyDescent="0.25">
      <c r="B783" s="27"/>
      <c r="C783" s="27"/>
      <c r="D783" s="27"/>
      <c r="E783" s="27"/>
      <c r="F783" s="27"/>
      <c r="G783" s="112"/>
      <c r="H783" s="112"/>
      <c r="I783" s="38">
        <f t="shared" si="22"/>
        <v>0</v>
      </c>
      <c r="J783" s="90"/>
      <c r="K783" s="38">
        <f t="shared" si="23"/>
        <v>0</v>
      </c>
    </row>
    <row r="784" spans="2:11" x14ac:dyDescent="0.25">
      <c r="B784" s="27"/>
      <c r="C784" s="27"/>
      <c r="D784" s="27"/>
      <c r="E784" s="27"/>
      <c r="F784" s="27"/>
      <c r="G784" s="112"/>
      <c r="H784" s="112"/>
      <c r="I784" s="38">
        <f t="shared" si="22"/>
        <v>0</v>
      </c>
      <c r="J784" s="90"/>
      <c r="K784" s="38">
        <f t="shared" si="23"/>
        <v>0</v>
      </c>
    </row>
    <row r="785" spans="2:12" x14ac:dyDescent="0.25">
      <c r="B785" s="27"/>
      <c r="C785" s="27"/>
      <c r="D785" s="27"/>
      <c r="E785" s="27"/>
      <c r="F785" s="27"/>
      <c r="G785" s="112"/>
      <c r="H785" s="112"/>
      <c r="I785" s="38">
        <f t="shared" si="22"/>
        <v>0</v>
      </c>
      <c r="J785" s="90"/>
      <c r="K785" s="38">
        <f t="shared" si="23"/>
        <v>0</v>
      </c>
    </row>
    <row r="786" spans="2:12" x14ac:dyDescent="0.25">
      <c r="B786" s="27"/>
      <c r="C786" s="27"/>
      <c r="D786" s="27"/>
      <c r="E786" s="27"/>
      <c r="F786" s="27"/>
      <c r="G786" s="112"/>
      <c r="H786" s="112"/>
      <c r="I786" s="38">
        <f t="shared" ref="I786:I796" si="24">G786+H786</f>
        <v>0</v>
      </c>
      <c r="J786" s="90"/>
      <c r="K786" s="38">
        <f t="shared" ref="K786:K796" si="25">I786*J786</f>
        <v>0</v>
      </c>
    </row>
    <row r="787" spans="2:12" x14ac:dyDescent="0.25">
      <c r="B787" s="27"/>
      <c r="C787" s="27"/>
      <c r="D787" s="27"/>
      <c r="E787" s="27"/>
      <c r="F787" s="27"/>
      <c r="G787" s="112"/>
      <c r="H787" s="112"/>
      <c r="I787" s="38">
        <f t="shared" si="24"/>
        <v>0</v>
      </c>
      <c r="J787" s="90"/>
      <c r="K787" s="38">
        <f t="shared" si="25"/>
        <v>0</v>
      </c>
    </row>
    <row r="788" spans="2:12" x14ac:dyDescent="0.25">
      <c r="B788" s="27"/>
      <c r="C788" s="27"/>
      <c r="D788" s="27"/>
      <c r="E788" s="27"/>
      <c r="F788" s="27"/>
      <c r="G788" s="112"/>
      <c r="H788" s="112"/>
      <c r="I788" s="38">
        <f t="shared" si="24"/>
        <v>0</v>
      </c>
      <c r="J788" s="90"/>
      <c r="K788" s="38">
        <f t="shared" si="25"/>
        <v>0</v>
      </c>
    </row>
    <row r="789" spans="2:12" x14ac:dyDescent="0.25">
      <c r="B789" s="27"/>
      <c r="C789" s="27"/>
      <c r="D789" s="27"/>
      <c r="E789" s="27"/>
      <c r="F789" s="27"/>
      <c r="G789" s="112"/>
      <c r="H789" s="112"/>
      <c r="I789" s="38">
        <f t="shared" si="24"/>
        <v>0</v>
      </c>
      <c r="J789" s="90"/>
      <c r="K789" s="38">
        <f t="shared" si="25"/>
        <v>0</v>
      </c>
    </row>
    <row r="790" spans="2:12" x14ac:dyDescent="0.25">
      <c r="B790" s="27"/>
      <c r="C790" s="27"/>
      <c r="D790" s="27"/>
      <c r="E790" s="27"/>
      <c r="F790" s="27"/>
      <c r="G790" s="112"/>
      <c r="H790" s="112"/>
      <c r="I790" s="38">
        <f t="shared" si="24"/>
        <v>0</v>
      </c>
      <c r="J790" s="90"/>
      <c r="K790" s="38">
        <f t="shared" si="25"/>
        <v>0</v>
      </c>
    </row>
    <row r="791" spans="2:12" x14ac:dyDescent="0.25">
      <c r="B791" s="27"/>
      <c r="C791" s="27"/>
      <c r="D791" s="27"/>
      <c r="E791" s="27"/>
      <c r="F791" s="27"/>
      <c r="G791" s="112"/>
      <c r="H791" s="112"/>
      <c r="I791" s="38">
        <f t="shared" si="24"/>
        <v>0</v>
      </c>
      <c r="J791" s="90"/>
      <c r="K791" s="38">
        <f t="shared" si="25"/>
        <v>0</v>
      </c>
    </row>
    <row r="792" spans="2:12" x14ac:dyDescent="0.25">
      <c r="B792" s="27"/>
      <c r="C792" s="27"/>
      <c r="D792" s="27"/>
      <c r="E792" s="27"/>
      <c r="F792" s="27"/>
      <c r="G792" s="112"/>
      <c r="H792" s="112"/>
      <c r="I792" s="38">
        <f t="shared" si="24"/>
        <v>0</v>
      </c>
      <c r="J792" s="90"/>
      <c r="K792" s="38">
        <f t="shared" si="25"/>
        <v>0</v>
      </c>
    </row>
    <row r="793" spans="2:12" x14ac:dyDescent="0.25">
      <c r="B793" s="27"/>
      <c r="C793" s="27"/>
      <c r="D793" s="27"/>
      <c r="E793" s="27"/>
      <c r="F793" s="27"/>
      <c r="G793" s="112"/>
      <c r="H793" s="112"/>
      <c r="I793" s="38">
        <f t="shared" si="24"/>
        <v>0</v>
      </c>
      <c r="J793" s="90"/>
      <c r="K793" s="38">
        <f t="shared" si="25"/>
        <v>0</v>
      </c>
    </row>
    <row r="794" spans="2:12" x14ac:dyDescent="0.25">
      <c r="B794" s="27"/>
      <c r="C794" s="27"/>
      <c r="D794" s="27"/>
      <c r="E794" s="27"/>
      <c r="F794" s="27"/>
      <c r="G794" s="112"/>
      <c r="H794" s="112"/>
      <c r="I794" s="38">
        <f t="shared" si="24"/>
        <v>0</v>
      </c>
      <c r="J794" s="90"/>
      <c r="K794" s="38">
        <f t="shared" si="25"/>
        <v>0</v>
      </c>
    </row>
    <row r="795" spans="2:12" x14ac:dyDescent="0.25">
      <c r="B795" s="27"/>
      <c r="C795" s="27"/>
      <c r="D795" s="27"/>
      <c r="E795" s="27"/>
      <c r="F795" s="27"/>
      <c r="G795" s="112"/>
      <c r="H795" s="112"/>
      <c r="I795" s="38">
        <f t="shared" si="24"/>
        <v>0</v>
      </c>
      <c r="J795" s="90"/>
      <c r="K795" s="38">
        <f t="shared" si="25"/>
        <v>0</v>
      </c>
    </row>
    <row r="796" spans="2:12" x14ac:dyDescent="0.25">
      <c r="B796" s="27"/>
      <c r="C796" s="27"/>
      <c r="D796" s="27"/>
      <c r="E796" s="27"/>
      <c r="F796" s="27"/>
      <c r="G796" s="112"/>
      <c r="H796" s="112"/>
      <c r="I796" s="38">
        <f t="shared" si="24"/>
        <v>0</v>
      </c>
      <c r="J796" s="90"/>
      <c r="K796" s="38">
        <f t="shared" si="25"/>
        <v>0</v>
      </c>
    </row>
    <row r="797" spans="2:12" ht="15.75" thickBot="1" x14ac:dyDescent="0.3">
      <c r="B797" s="9"/>
      <c r="C797" s="9"/>
      <c r="D797" s="9"/>
      <c r="E797" s="9"/>
      <c r="F797" s="9"/>
      <c r="G797" s="9"/>
      <c r="H797" s="9"/>
      <c r="I797" s="9"/>
      <c r="J797" s="9"/>
      <c r="K797" s="29"/>
    </row>
    <row r="798" spans="2:12" ht="21.75" thickBot="1" x14ac:dyDescent="0.4">
      <c r="B798" s="24" t="s">
        <v>21</v>
      </c>
      <c r="C798" s="24"/>
      <c r="D798" s="1"/>
      <c r="E798" s="1"/>
      <c r="F798" s="1"/>
      <c r="G798" s="1"/>
      <c r="H798" s="1"/>
      <c r="I798" s="129" t="s">
        <v>8</v>
      </c>
      <c r="J798" s="130"/>
      <c r="K798" s="55">
        <f>SUM(K17:K796)</f>
        <v>0</v>
      </c>
    </row>
    <row r="799" spans="2:12" x14ac:dyDescent="0.25">
      <c r="C799" s="9"/>
      <c r="D799" s="9"/>
      <c r="E799" s="9"/>
      <c r="F799" s="9"/>
      <c r="G799" s="9"/>
      <c r="H799" s="9"/>
      <c r="I799" s="9"/>
      <c r="J799" s="9"/>
      <c r="K799" s="9"/>
      <c r="L799" s="29"/>
    </row>
    <row r="800" spans="2:12" x14ac:dyDescent="0.25">
      <c r="C800" s="9"/>
      <c r="D800" s="9"/>
      <c r="E800" s="9"/>
      <c r="F800" s="9"/>
      <c r="G800" s="9"/>
      <c r="H800" s="9"/>
      <c r="I800" s="9"/>
      <c r="J800" s="9"/>
      <c r="K800" s="9"/>
      <c r="L800" s="29"/>
    </row>
    <row r="801" spans="3:12" x14ac:dyDescent="0.25">
      <c r="C801" s="9"/>
      <c r="D801" s="9"/>
      <c r="E801" s="9"/>
      <c r="F801" s="9"/>
      <c r="G801" s="9"/>
      <c r="H801" s="9"/>
      <c r="I801" s="9"/>
      <c r="J801" s="9"/>
      <c r="K801" s="9"/>
      <c r="L801" s="29"/>
    </row>
    <row r="802" spans="3:12" x14ac:dyDescent="0.25">
      <c r="C802" s="9"/>
      <c r="D802" s="9"/>
      <c r="E802" s="9"/>
      <c r="F802" s="9"/>
      <c r="G802" s="9"/>
      <c r="H802" s="9"/>
      <c r="I802" s="9"/>
      <c r="J802" s="9"/>
      <c r="K802" s="9"/>
      <c r="L802" s="29"/>
    </row>
    <row r="803" spans="3:12" x14ac:dyDescent="0.25">
      <c r="C803" s="9"/>
      <c r="D803" s="9"/>
      <c r="E803" s="9"/>
      <c r="F803" s="9"/>
      <c r="G803" s="9"/>
      <c r="H803" s="9"/>
      <c r="I803" s="9"/>
      <c r="J803" s="9"/>
      <c r="K803" s="9"/>
      <c r="L803" s="29"/>
    </row>
    <row r="804" spans="3:12" x14ac:dyDescent="0.25">
      <c r="C804" s="9"/>
      <c r="D804" s="9"/>
      <c r="E804" s="9"/>
      <c r="F804" s="9"/>
      <c r="G804" s="9"/>
      <c r="H804" s="9"/>
      <c r="I804" s="9"/>
      <c r="J804" s="9"/>
      <c r="K804" s="9"/>
      <c r="L804" s="29"/>
    </row>
    <row r="805" spans="3:12" x14ac:dyDescent="0.25">
      <c r="C805" s="9"/>
      <c r="D805" s="9"/>
      <c r="E805" s="9"/>
      <c r="F805" s="9"/>
      <c r="G805" s="9"/>
      <c r="H805" s="9"/>
      <c r="I805" s="9"/>
      <c r="J805" s="9"/>
      <c r="K805" s="9"/>
      <c r="L805" s="29"/>
    </row>
    <row r="806" spans="3:12" x14ac:dyDescent="0.25">
      <c r="C806" s="9"/>
      <c r="D806" s="9"/>
      <c r="E806" s="9"/>
      <c r="F806" s="9"/>
      <c r="G806" s="9"/>
      <c r="H806" s="9"/>
      <c r="I806" s="9"/>
      <c r="J806" s="9"/>
      <c r="K806" s="9"/>
      <c r="L806" s="29"/>
    </row>
    <row r="807" spans="3:12" x14ac:dyDescent="0.25">
      <c r="C807" s="9"/>
      <c r="D807" s="9"/>
      <c r="E807" s="9"/>
      <c r="F807" s="9"/>
      <c r="G807" s="9"/>
      <c r="H807" s="9"/>
      <c r="I807" s="9"/>
      <c r="J807" s="9"/>
      <c r="K807" s="9"/>
      <c r="L807" s="29"/>
    </row>
    <row r="808" spans="3:12" x14ac:dyDescent="0.25">
      <c r="C808" s="9"/>
      <c r="D808" s="9"/>
      <c r="E808" s="9"/>
      <c r="F808" s="9"/>
      <c r="G808" s="9"/>
      <c r="H808" s="9"/>
      <c r="I808" s="9"/>
      <c r="J808" s="9"/>
      <c r="K808" s="9"/>
      <c r="L808" s="29"/>
    </row>
    <row r="809" spans="3:12" x14ac:dyDescent="0.25">
      <c r="C809" s="9"/>
      <c r="D809" s="9"/>
      <c r="E809" s="9"/>
      <c r="F809" s="9"/>
      <c r="G809" s="9"/>
      <c r="H809" s="9"/>
      <c r="I809" s="9"/>
      <c r="J809" s="9"/>
      <c r="K809" s="9"/>
      <c r="L809" s="29"/>
    </row>
    <row r="810" spans="3:12" x14ac:dyDescent="0.25">
      <c r="C810" s="9"/>
      <c r="D810" s="9"/>
      <c r="E810" s="9"/>
      <c r="F810" s="9"/>
      <c r="G810" s="9"/>
      <c r="H810" s="9"/>
      <c r="I810" s="9"/>
      <c r="J810" s="9"/>
      <c r="K810" s="9"/>
      <c r="L810" s="29"/>
    </row>
    <row r="811" spans="3:12" x14ac:dyDescent="0.25">
      <c r="C811" s="9"/>
      <c r="D811" s="9"/>
      <c r="E811" s="9"/>
      <c r="F811" s="9"/>
      <c r="G811" s="9"/>
      <c r="H811" s="9"/>
      <c r="I811" s="9"/>
      <c r="J811" s="9"/>
      <c r="K811" s="9"/>
      <c r="L811" s="29"/>
    </row>
    <row r="812" spans="3:12" x14ac:dyDescent="0.25">
      <c r="C812" s="9"/>
      <c r="D812" s="9"/>
      <c r="E812" s="9"/>
      <c r="F812" s="9"/>
      <c r="G812" s="9"/>
      <c r="H812" s="9"/>
      <c r="I812" s="9"/>
      <c r="J812" s="9"/>
      <c r="K812" s="9"/>
      <c r="L812" s="29"/>
    </row>
    <row r="813" spans="3:12" x14ac:dyDescent="0.25">
      <c r="C813" s="9"/>
      <c r="D813" s="9"/>
      <c r="E813" s="9"/>
      <c r="F813" s="9"/>
      <c r="G813" s="9"/>
      <c r="H813" s="9"/>
      <c r="I813" s="9"/>
      <c r="J813" s="9"/>
      <c r="K813" s="9"/>
      <c r="L813" s="29"/>
    </row>
    <row r="814" spans="3:12" x14ac:dyDescent="0.25">
      <c r="C814" s="9"/>
      <c r="D814" s="9"/>
      <c r="E814" s="9"/>
      <c r="F814" s="9"/>
      <c r="G814" s="9"/>
      <c r="H814" s="9"/>
      <c r="I814" s="9"/>
      <c r="J814" s="9"/>
      <c r="K814" s="9"/>
      <c r="L814" s="29"/>
    </row>
    <row r="815" spans="3:12" x14ac:dyDescent="0.25">
      <c r="C815" s="9"/>
      <c r="D815" s="9"/>
      <c r="E815" s="9"/>
      <c r="F815" s="9"/>
      <c r="G815" s="9"/>
      <c r="H815" s="9"/>
      <c r="I815" s="9"/>
      <c r="J815" s="9"/>
      <c r="K815" s="9"/>
      <c r="L815" s="29"/>
    </row>
    <row r="816" spans="3:12" x14ac:dyDescent="0.25">
      <c r="C816" s="9"/>
      <c r="D816" s="9"/>
      <c r="E816" s="9"/>
      <c r="F816" s="9"/>
      <c r="G816" s="9"/>
      <c r="H816" s="9"/>
      <c r="I816" s="9"/>
      <c r="J816" s="9"/>
      <c r="K816" s="9"/>
      <c r="L816" s="29"/>
    </row>
    <row r="817" spans="3:12" x14ac:dyDescent="0.25">
      <c r="C817" s="9"/>
      <c r="D817" s="9"/>
      <c r="E817" s="9"/>
      <c r="F817" s="9"/>
      <c r="G817" s="9"/>
      <c r="H817" s="9"/>
      <c r="I817" s="9"/>
      <c r="J817" s="9"/>
      <c r="K817" s="9"/>
      <c r="L817" s="29"/>
    </row>
    <row r="818" spans="3:12" x14ac:dyDescent="0.25">
      <c r="C818" s="9"/>
      <c r="D818" s="9"/>
      <c r="E818" s="9"/>
      <c r="F818" s="9"/>
      <c r="G818" s="9"/>
      <c r="H818" s="9"/>
      <c r="I818" s="9"/>
      <c r="J818" s="9"/>
      <c r="K818" s="9"/>
      <c r="L818" s="29"/>
    </row>
    <row r="819" spans="3:12" x14ac:dyDescent="0.25">
      <c r="C819" s="9"/>
      <c r="D819" s="9"/>
      <c r="E819" s="9"/>
      <c r="F819" s="9"/>
      <c r="G819" s="9"/>
      <c r="H819" s="9"/>
      <c r="I819" s="9"/>
      <c r="J819" s="9"/>
      <c r="K819" s="9"/>
      <c r="L819" s="29"/>
    </row>
    <row r="820" spans="3:12" x14ac:dyDescent="0.25">
      <c r="C820" s="9"/>
      <c r="D820" s="9"/>
      <c r="E820" s="9"/>
      <c r="F820" s="9"/>
      <c r="G820" s="9"/>
      <c r="H820" s="9"/>
      <c r="I820" s="9"/>
      <c r="J820" s="9"/>
      <c r="K820" s="9"/>
      <c r="L820" s="29"/>
    </row>
    <row r="821" spans="3:12" x14ac:dyDescent="0.25">
      <c r="C821" s="9"/>
      <c r="D821" s="9"/>
      <c r="E821" s="9"/>
      <c r="F821" s="9"/>
      <c r="G821" s="9"/>
      <c r="H821" s="9"/>
      <c r="I821" s="9"/>
      <c r="J821" s="9"/>
      <c r="K821" s="9"/>
      <c r="L821" s="29"/>
    </row>
    <row r="822" spans="3:12" x14ac:dyDescent="0.25">
      <c r="C822" s="9"/>
      <c r="D822" s="9"/>
      <c r="E822" s="9"/>
      <c r="F822" s="9"/>
      <c r="G822" s="9"/>
      <c r="H822" s="9"/>
      <c r="I822" s="9"/>
      <c r="J822" s="9"/>
      <c r="K822" s="9"/>
      <c r="L822" s="29"/>
    </row>
    <row r="823" spans="3:12" x14ac:dyDescent="0.25">
      <c r="C823" s="9"/>
      <c r="D823" s="9"/>
      <c r="E823" s="9"/>
      <c r="F823" s="9"/>
      <c r="G823" s="9"/>
      <c r="H823" s="9"/>
      <c r="I823" s="9"/>
      <c r="J823" s="9"/>
      <c r="K823" s="9"/>
      <c r="L823" s="29"/>
    </row>
    <row r="824" spans="3:12" x14ac:dyDescent="0.25">
      <c r="C824" s="9"/>
      <c r="D824" s="9"/>
      <c r="E824" s="9"/>
      <c r="F824" s="9"/>
      <c r="G824" s="9"/>
      <c r="H824" s="9"/>
      <c r="I824" s="9"/>
      <c r="J824" s="9"/>
      <c r="K824" s="9"/>
      <c r="L824" s="29"/>
    </row>
    <row r="825" spans="3:12" x14ac:dyDescent="0.25">
      <c r="C825" s="9"/>
      <c r="D825" s="9"/>
      <c r="E825" s="9"/>
      <c r="F825" s="9"/>
      <c r="G825" s="9"/>
      <c r="H825" s="9"/>
      <c r="I825" s="9"/>
      <c r="J825" s="9"/>
      <c r="K825" s="9"/>
      <c r="L825" s="29"/>
    </row>
    <row r="826" spans="3:12" x14ac:dyDescent="0.25">
      <c r="C826" s="9"/>
      <c r="D826" s="9"/>
      <c r="E826" s="9"/>
      <c r="F826" s="9"/>
      <c r="G826" s="9"/>
      <c r="H826" s="9"/>
      <c r="I826" s="9"/>
      <c r="J826" s="9"/>
      <c r="K826" s="9"/>
      <c r="L826" s="29"/>
    </row>
    <row r="827" spans="3:12" x14ac:dyDescent="0.25">
      <c r="C827" s="9"/>
      <c r="D827" s="9"/>
      <c r="E827" s="9"/>
      <c r="F827" s="9"/>
      <c r="G827" s="9"/>
      <c r="H827" s="9"/>
      <c r="I827" s="9"/>
      <c r="J827" s="9"/>
      <c r="K827" s="9"/>
      <c r="L827" s="29"/>
    </row>
    <row r="828" spans="3:12" x14ac:dyDescent="0.25">
      <c r="C828" s="9"/>
      <c r="D828" s="9"/>
      <c r="E828" s="9"/>
      <c r="F828" s="9"/>
      <c r="G828" s="9"/>
      <c r="H828" s="9"/>
      <c r="I828" s="9"/>
      <c r="J828" s="9"/>
      <c r="K828" s="9"/>
      <c r="L828" s="29"/>
    </row>
    <row r="829" spans="3:12" x14ac:dyDescent="0.25">
      <c r="C829" s="9"/>
      <c r="D829" s="9"/>
      <c r="E829" s="9"/>
      <c r="F829" s="9"/>
      <c r="G829" s="9"/>
      <c r="H829" s="9"/>
      <c r="I829" s="9"/>
      <c r="J829" s="9"/>
      <c r="K829" s="9"/>
      <c r="L829" s="29"/>
    </row>
    <row r="830" spans="3:12" x14ac:dyDescent="0.25">
      <c r="C830" s="9"/>
      <c r="D830" s="9"/>
      <c r="E830" s="9"/>
      <c r="F830" s="9"/>
      <c r="G830" s="9"/>
      <c r="H830" s="9"/>
      <c r="I830" s="9"/>
      <c r="J830" s="9"/>
      <c r="K830" s="9"/>
      <c r="L830" s="29"/>
    </row>
    <row r="831" spans="3:12" x14ac:dyDescent="0.25">
      <c r="C831" s="9"/>
      <c r="D831" s="9"/>
      <c r="E831" s="9"/>
      <c r="F831" s="9"/>
      <c r="G831" s="9"/>
      <c r="H831" s="9"/>
      <c r="I831" s="9"/>
      <c r="J831" s="9"/>
      <c r="K831" s="9"/>
      <c r="L831" s="29"/>
    </row>
    <row r="832" spans="3:12" x14ac:dyDescent="0.25">
      <c r="C832" s="9"/>
      <c r="D832" s="9"/>
      <c r="E832" s="9"/>
      <c r="F832" s="9"/>
      <c r="G832" s="9"/>
      <c r="H832" s="9"/>
      <c r="I832" s="9"/>
      <c r="J832" s="9"/>
      <c r="K832" s="9"/>
      <c r="L832" s="29"/>
    </row>
    <row r="833" spans="3:12" x14ac:dyDescent="0.25">
      <c r="C833" s="9"/>
      <c r="D833" s="9"/>
      <c r="E833" s="9"/>
      <c r="F833" s="9"/>
      <c r="G833" s="9"/>
      <c r="H833" s="9"/>
      <c r="I833" s="9"/>
      <c r="J833" s="9"/>
      <c r="K833" s="9"/>
      <c r="L833" s="29"/>
    </row>
    <row r="834" spans="3:12" x14ac:dyDescent="0.25">
      <c r="C834" s="9"/>
      <c r="D834" s="9"/>
      <c r="E834" s="9"/>
      <c r="F834" s="9"/>
      <c r="G834" s="9"/>
      <c r="H834" s="9"/>
      <c r="I834" s="9"/>
      <c r="J834" s="9"/>
      <c r="K834" s="9"/>
      <c r="L834" s="29"/>
    </row>
    <row r="835" spans="3:12" x14ac:dyDescent="0.25">
      <c r="C835" s="9"/>
      <c r="D835" s="9"/>
      <c r="E835" s="9"/>
      <c r="F835" s="9"/>
      <c r="G835" s="9"/>
      <c r="H835" s="9"/>
      <c r="I835" s="9"/>
      <c r="J835" s="9"/>
      <c r="K835" s="9"/>
      <c r="L835" s="29"/>
    </row>
    <row r="836" spans="3:12" x14ac:dyDescent="0.25">
      <c r="C836" s="9"/>
      <c r="D836" s="9"/>
      <c r="E836" s="9"/>
      <c r="F836" s="9"/>
      <c r="G836" s="9"/>
      <c r="H836" s="9"/>
      <c r="I836" s="9"/>
      <c r="J836" s="9"/>
      <c r="K836" s="9"/>
      <c r="L836" s="29"/>
    </row>
    <row r="837" spans="3:12" x14ac:dyDescent="0.25">
      <c r="C837" s="9"/>
      <c r="D837" s="9"/>
      <c r="E837" s="9"/>
      <c r="F837" s="9"/>
      <c r="G837" s="9"/>
      <c r="H837" s="9"/>
      <c r="I837" s="9"/>
      <c r="J837" s="9"/>
      <c r="K837" s="9"/>
      <c r="L837" s="29"/>
    </row>
    <row r="838" spans="3:12" x14ac:dyDescent="0.25">
      <c r="C838" s="9"/>
      <c r="D838" s="9"/>
      <c r="E838" s="9"/>
      <c r="F838" s="9"/>
      <c r="G838" s="9"/>
      <c r="H838" s="9"/>
      <c r="I838" s="9"/>
      <c r="J838" s="9"/>
      <c r="K838" s="9"/>
      <c r="L838" s="29"/>
    </row>
    <row r="839" spans="3:12" x14ac:dyDescent="0.25">
      <c r="C839" s="9"/>
      <c r="D839" s="9"/>
      <c r="E839" s="9"/>
      <c r="F839" s="9"/>
      <c r="G839" s="9"/>
      <c r="H839" s="9"/>
      <c r="I839" s="9"/>
      <c r="J839" s="9"/>
      <c r="K839" s="9"/>
      <c r="L839" s="29"/>
    </row>
    <row r="840" spans="3:12" x14ac:dyDescent="0.25">
      <c r="C840" s="9"/>
      <c r="D840" s="9"/>
      <c r="E840" s="9"/>
      <c r="F840" s="9"/>
      <c r="G840" s="9"/>
      <c r="H840" s="9"/>
      <c r="I840" s="9"/>
      <c r="J840" s="9"/>
      <c r="K840" s="9"/>
      <c r="L840" s="29"/>
    </row>
    <row r="841" spans="3:12" x14ac:dyDescent="0.25">
      <c r="C841" s="9"/>
      <c r="D841" s="9"/>
      <c r="E841" s="9"/>
      <c r="F841" s="9"/>
      <c r="G841" s="9"/>
      <c r="H841" s="9"/>
      <c r="I841" s="9"/>
      <c r="J841" s="9"/>
      <c r="K841" s="9"/>
      <c r="L841" s="29"/>
    </row>
    <row r="842" spans="3:12" x14ac:dyDescent="0.25">
      <c r="C842" s="9"/>
      <c r="D842" s="9"/>
      <c r="E842" s="9"/>
      <c r="F842" s="9"/>
      <c r="G842" s="9"/>
      <c r="H842" s="9"/>
      <c r="I842" s="9"/>
      <c r="J842" s="9"/>
      <c r="K842" s="9"/>
      <c r="L842" s="29"/>
    </row>
    <row r="843" spans="3:12" x14ac:dyDescent="0.25">
      <c r="C843" s="9"/>
      <c r="D843" s="9"/>
      <c r="E843" s="9"/>
      <c r="F843" s="9"/>
      <c r="G843" s="9"/>
      <c r="H843" s="9"/>
      <c r="I843" s="9"/>
      <c r="J843" s="9"/>
      <c r="K843" s="9"/>
      <c r="L843" s="29"/>
    </row>
    <row r="844" spans="3:12" x14ac:dyDescent="0.25">
      <c r="C844" s="9"/>
      <c r="D844" s="9"/>
      <c r="E844" s="9"/>
      <c r="F844" s="9"/>
      <c r="G844" s="9"/>
      <c r="H844" s="9"/>
      <c r="I844" s="9"/>
      <c r="J844" s="9"/>
      <c r="K844" s="9"/>
      <c r="L844" s="29"/>
    </row>
    <row r="845" spans="3:12" x14ac:dyDescent="0.25">
      <c r="C845" s="9"/>
      <c r="D845" s="9"/>
      <c r="E845" s="9"/>
      <c r="F845" s="9"/>
      <c r="G845" s="9"/>
      <c r="H845" s="9"/>
      <c r="I845" s="9"/>
      <c r="J845" s="9"/>
      <c r="K845" s="9"/>
      <c r="L845" s="29"/>
    </row>
    <row r="846" spans="3:12" x14ac:dyDescent="0.25">
      <c r="C846" s="9"/>
      <c r="D846" s="9"/>
      <c r="E846" s="9"/>
      <c r="F846" s="9"/>
      <c r="G846" s="9"/>
      <c r="H846" s="9"/>
      <c r="I846" s="9"/>
      <c r="J846" s="9"/>
      <c r="K846" s="9"/>
      <c r="L846" s="29"/>
    </row>
    <row r="847" spans="3:12" x14ac:dyDescent="0.25">
      <c r="C847" s="9"/>
      <c r="D847" s="9"/>
      <c r="E847" s="9"/>
      <c r="F847" s="9"/>
      <c r="G847" s="9"/>
      <c r="H847" s="9"/>
      <c r="I847" s="9"/>
      <c r="J847" s="9"/>
      <c r="K847" s="9"/>
      <c r="L847" s="29"/>
    </row>
    <row r="848" spans="3:12" x14ac:dyDescent="0.25">
      <c r="C848" s="9"/>
      <c r="D848" s="9"/>
      <c r="E848" s="9"/>
      <c r="F848" s="9"/>
      <c r="G848" s="9"/>
      <c r="H848" s="9"/>
      <c r="I848" s="9"/>
      <c r="J848" s="9"/>
      <c r="K848" s="9"/>
      <c r="L848" s="29"/>
    </row>
    <row r="849" spans="3:12" x14ac:dyDescent="0.25">
      <c r="C849" s="9"/>
      <c r="D849" s="9"/>
      <c r="E849" s="9"/>
      <c r="F849" s="9"/>
      <c r="G849" s="9"/>
      <c r="H849" s="9"/>
      <c r="I849" s="9"/>
      <c r="J849" s="9"/>
      <c r="K849" s="9"/>
      <c r="L849" s="29"/>
    </row>
    <row r="850" spans="3:12" x14ac:dyDescent="0.25">
      <c r="C850" s="9"/>
      <c r="D850" s="9"/>
      <c r="E850" s="9"/>
      <c r="F850" s="9"/>
      <c r="G850" s="9"/>
      <c r="H850" s="9"/>
      <c r="I850" s="9"/>
      <c r="J850" s="9"/>
      <c r="K850" s="9"/>
      <c r="L850" s="29"/>
    </row>
    <row r="851" spans="3:12" x14ac:dyDescent="0.25">
      <c r="C851" s="9"/>
      <c r="D851" s="9"/>
      <c r="E851" s="9"/>
      <c r="F851" s="9"/>
      <c r="G851" s="9"/>
      <c r="H851" s="9"/>
      <c r="I851" s="9"/>
      <c r="J851" s="9"/>
      <c r="K851" s="9"/>
      <c r="L851" s="29"/>
    </row>
    <row r="852" spans="3:12" x14ac:dyDescent="0.25">
      <c r="C852" s="9"/>
      <c r="D852" s="9"/>
      <c r="E852" s="9"/>
      <c r="F852" s="9"/>
      <c r="G852" s="9"/>
      <c r="H852" s="9"/>
      <c r="I852" s="9"/>
      <c r="J852" s="9"/>
      <c r="K852" s="9"/>
      <c r="L852" s="29"/>
    </row>
    <row r="853" spans="3:12" x14ac:dyDescent="0.25">
      <c r="C853" s="9"/>
      <c r="D853" s="9"/>
      <c r="E853" s="9"/>
      <c r="F853" s="9"/>
      <c r="G853" s="9"/>
      <c r="H853" s="9"/>
      <c r="I853" s="9"/>
      <c r="J853" s="9"/>
      <c r="K853" s="9"/>
      <c r="L853" s="29"/>
    </row>
    <row r="854" spans="3:12" x14ac:dyDescent="0.25">
      <c r="C854" s="9"/>
      <c r="D854" s="9"/>
      <c r="E854" s="9"/>
      <c r="F854" s="9"/>
      <c r="G854" s="9"/>
      <c r="H854" s="9"/>
      <c r="I854" s="9"/>
      <c r="J854" s="9"/>
      <c r="K854" s="9"/>
      <c r="L854" s="29"/>
    </row>
    <row r="855" spans="3:12" x14ac:dyDescent="0.25">
      <c r="C855" s="9"/>
      <c r="D855" s="9"/>
      <c r="E855" s="9"/>
      <c r="F855" s="9"/>
      <c r="G855" s="9"/>
      <c r="H855" s="9"/>
      <c r="I855" s="9"/>
      <c r="J855" s="9"/>
      <c r="K855" s="9"/>
      <c r="L855" s="29"/>
    </row>
    <row r="856" spans="3:12" x14ac:dyDescent="0.25">
      <c r="C856" s="9"/>
      <c r="D856" s="9"/>
      <c r="E856" s="9"/>
      <c r="F856" s="9"/>
      <c r="G856" s="9"/>
      <c r="H856" s="9"/>
      <c r="I856" s="9"/>
      <c r="J856" s="9"/>
      <c r="K856" s="9"/>
      <c r="L856" s="29"/>
    </row>
    <row r="857" spans="3:12" x14ac:dyDescent="0.25">
      <c r="C857" s="9"/>
      <c r="D857" s="9"/>
      <c r="E857" s="9"/>
      <c r="F857" s="9"/>
      <c r="G857" s="9"/>
      <c r="H857" s="9"/>
      <c r="I857" s="9"/>
      <c r="J857" s="9"/>
      <c r="K857" s="9"/>
      <c r="L857" s="29"/>
    </row>
    <row r="858" spans="3:12" x14ac:dyDescent="0.25">
      <c r="C858" s="9"/>
      <c r="D858" s="9"/>
      <c r="E858" s="9"/>
      <c r="F858" s="9"/>
      <c r="G858" s="9"/>
      <c r="H858" s="9"/>
      <c r="I858" s="9"/>
      <c r="J858" s="9"/>
      <c r="K858" s="9"/>
      <c r="L858" s="29"/>
    </row>
    <row r="859" spans="3:12" x14ac:dyDescent="0.25">
      <c r="C859" s="9"/>
      <c r="D859" s="9"/>
      <c r="E859" s="9"/>
      <c r="F859" s="9"/>
      <c r="G859" s="9"/>
      <c r="H859" s="9"/>
      <c r="I859" s="9"/>
      <c r="J859" s="9"/>
      <c r="K859" s="9"/>
      <c r="L859" s="29"/>
    </row>
    <row r="860" spans="3:12" x14ac:dyDescent="0.25">
      <c r="C860" s="9"/>
      <c r="D860" s="9"/>
      <c r="E860" s="9"/>
      <c r="F860" s="9"/>
      <c r="G860" s="9"/>
      <c r="H860" s="9"/>
      <c r="I860" s="9"/>
      <c r="J860" s="9"/>
      <c r="K860" s="9"/>
      <c r="L860" s="29"/>
    </row>
    <row r="861" spans="3:12" x14ac:dyDescent="0.25">
      <c r="C861" s="9"/>
      <c r="D861" s="9"/>
      <c r="E861" s="9"/>
      <c r="F861" s="9"/>
      <c r="G861" s="9"/>
      <c r="H861" s="9"/>
      <c r="I861" s="9"/>
      <c r="J861" s="9"/>
      <c r="K861" s="9"/>
      <c r="L861" s="29"/>
    </row>
    <row r="862" spans="3:12" x14ac:dyDescent="0.25">
      <c r="C862" s="9"/>
      <c r="D862" s="9"/>
      <c r="E862" s="9"/>
      <c r="F862" s="9"/>
      <c r="G862" s="9"/>
      <c r="H862" s="9"/>
      <c r="I862" s="9"/>
      <c r="J862" s="9"/>
      <c r="K862" s="9"/>
      <c r="L862" s="29"/>
    </row>
    <row r="863" spans="3:12" x14ac:dyDescent="0.25">
      <c r="C863" s="9"/>
      <c r="D863" s="9"/>
      <c r="E863" s="9"/>
      <c r="F863" s="9"/>
      <c r="G863" s="9"/>
      <c r="H863" s="9"/>
      <c r="I863" s="9"/>
      <c r="J863" s="9"/>
      <c r="K863" s="9"/>
      <c r="L863" s="29"/>
    </row>
    <row r="864" spans="3:12" x14ac:dyDescent="0.25">
      <c r="C864" s="9"/>
      <c r="D864" s="9"/>
      <c r="E864" s="9"/>
      <c r="F864" s="9"/>
      <c r="G864" s="9"/>
      <c r="H864" s="9"/>
      <c r="I864" s="9"/>
      <c r="J864" s="9"/>
      <c r="K864" s="9"/>
      <c r="L864" s="29"/>
    </row>
    <row r="865" spans="3:12" x14ac:dyDescent="0.25">
      <c r="C865" s="9"/>
      <c r="D865" s="9"/>
      <c r="E865" s="9"/>
      <c r="F865" s="9"/>
      <c r="G865" s="9"/>
      <c r="H865" s="9"/>
      <c r="I865" s="9"/>
      <c r="J865" s="9"/>
      <c r="K865" s="9"/>
      <c r="L865" s="29"/>
    </row>
    <row r="866" spans="3:12" x14ac:dyDescent="0.25">
      <c r="C866" s="9"/>
      <c r="D866" s="9"/>
      <c r="E866" s="9"/>
      <c r="F866" s="9"/>
      <c r="G866" s="9"/>
      <c r="H866" s="9"/>
      <c r="I866" s="9"/>
      <c r="J866" s="9"/>
      <c r="K866" s="9"/>
      <c r="L866" s="29"/>
    </row>
    <row r="867" spans="3:12" x14ac:dyDescent="0.25">
      <c r="C867" s="9"/>
      <c r="D867" s="9"/>
      <c r="E867" s="9"/>
      <c r="F867" s="9"/>
      <c r="G867" s="9"/>
      <c r="H867" s="9"/>
      <c r="I867" s="9"/>
      <c r="J867" s="9"/>
      <c r="K867" s="9"/>
      <c r="L867" s="29"/>
    </row>
    <row r="868" spans="3:12" x14ac:dyDescent="0.25">
      <c r="C868" s="9"/>
      <c r="D868" s="9"/>
      <c r="E868" s="9"/>
      <c r="F868" s="9"/>
      <c r="G868" s="9"/>
      <c r="H868" s="9"/>
      <c r="I868" s="9"/>
      <c r="J868" s="9"/>
      <c r="K868" s="9"/>
      <c r="L868" s="29"/>
    </row>
    <row r="869" spans="3:12" x14ac:dyDescent="0.25">
      <c r="C869" s="9"/>
      <c r="D869" s="9"/>
      <c r="E869" s="9"/>
      <c r="F869" s="9"/>
      <c r="G869" s="9"/>
      <c r="H869" s="9"/>
      <c r="I869" s="9"/>
      <c r="J869" s="9"/>
      <c r="K869" s="9"/>
      <c r="L869" s="29"/>
    </row>
    <row r="870" spans="3:12" x14ac:dyDescent="0.25">
      <c r="C870" s="9"/>
      <c r="D870" s="9"/>
      <c r="E870" s="9"/>
      <c r="F870" s="9"/>
      <c r="G870" s="9"/>
      <c r="H870" s="9"/>
      <c r="I870" s="9"/>
      <c r="J870" s="9"/>
      <c r="K870" s="9"/>
      <c r="L870" s="29"/>
    </row>
    <row r="871" spans="3:12" x14ac:dyDescent="0.25">
      <c r="C871" s="9"/>
      <c r="D871" s="9"/>
      <c r="E871" s="9"/>
      <c r="F871" s="9"/>
      <c r="G871" s="9"/>
      <c r="H871" s="9"/>
      <c r="I871" s="9"/>
      <c r="J871" s="9"/>
      <c r="K871" s="9"/>
      <c r="L871" s="29"/>
    </row>
    <row r="872" spans="3:12" x14ac:dyDescent="0.25">
      <c r="C872" s="9"/>
      <c r="D872" s="9"/>
      <c r="E872" s="9"/>
      <c r="F872" s="9"/>
      <c r="G872" s="9"/>
      <c r="H872" s="9"/>
      <c r="I872" s="9"/>
      <c r="J872" s="9"/>
      <c r="K872" s="9"/>
      <c r="L872" s="29"/>
    </row>
    <row r="873" spans="3:12" x14ac:dyDescent="0.25">
      <c r="C873" s="9"/>
      <c r="D873" s="9"/>
      <c r="E873" s="9"/>
      <c r="F873" s="9"/>
      <c r="G873" s="9"/>
      <c r="H873" s="9"/>
      <c r="I873" s="9"/>
      <c r="J873" s="9"/>
      <c r="K873" s="9"/>
      <c r="L873" s="29"/>
    </row>
    <row r="874" spans="3:12" x14ac:dyDescent="0.25">
      <c r="C874" s="9"/>
      <c r="D874" s="9"/>
      <c r="E874" s="9"/>
      <c r="F874" s="9"/>
      <c r="G874" s="9"/>
      <c r="H874" s="9"/>
      <c r="I874" s="9"/>
      <c r="J874" s="9"/>
      <c r="K874" s="9"/>
      <c r="L874" s="29"/>
    </row>
    <row r="875" spans="3:12" x14ac:dyDescent="0.25">
      <c r="C875" s="9"/>
      <c r="D875" s="9"/>
      <c r="E875" s="9"/>
      <c r="F875" s="9"/>
      <c r="G875" s="9"/>
      <c r="H875" s="9"/>
      <c r="I875" s="9"/>
      <c r="J875" s="9"/>
      <c r="K875" s="9"/>
      <c r="L875" s="29"/>
    </row>
    <row r="876" spans="3:12" x14ac:dyDescent="0.25">
      <c r="C876" s="9"/>
      <c r="D876" s="9"/>
      <c r="E876" s="9"/>
      <c r="F876" s="9"/>
      <c r="G876" s="9"/>
      <c r="H876" s="9"/>
      <c r="I876" s="9"/>
      <c r="J876" s="9"/>
      <c r="K876" s="9"/>
      <c r="L876" s="29"/>
    </row>
    <row r="877" spans="3:12" x14ac:dyDescent="0.25">
      <c r="C877" s="9"/>
      <c r="D877" s="9"/>
      <c r="E877" s="9"/>
      <c r="F877" s="9"/>
      <c r="G877" s="9"/>
      <c r="H877" s="9"/>
      <c r="I877" s="9"/>
      <c r="J877" s="9"/>
      <c r="K877" s="9"/>
      <c r="L877" s="29"/>
    </row>
    <row r="878" spans="3:12" x14ac:dyDescent="0.25">
      <c r="C878" s="9"/>
      <c r="D878" s="9"/>
      <c r="E878" s="9"/>
      <c r="F878" s="9"/>
      <c r="G878" s="9"/>
      <c r="H878" s="9"/>
      <c r="I878" s="9"/>
      <c r="J878" s="9"/>
      <c r="K878" s="9"/>
      <c r="L878" s="29"/>
    </row>
    <row r="879" spans="3:12" x14ac:dyDescent="0.25">
      <c r="C879" s="9"/>
      <c r="D879" s="9"/>
      <c r="E879" s="9"/>
      <c r="F879" s="9"/>
      <c r="G879" s="9"/>
      <c r="H879" s="9"/>
      <c r="I879" s="9"/>
      <c r="J879" s="9"/>
      <c r="K879" s="9"/>
      <c r="L879" s="29"/>
    </row>
    <row r="880" spans="3:12" x14ac:dyDescent="0.25">
      <c r="C880" s="9"/>
      <c r="D880" s="9"/>
      <c r="E880" s="9"/>
      <c r="F880" s="9"/>
      <c r="G880" s="9"/>
      <c r="H880" s="9"/>
      <c r="I880" s="9"/>
      <c r="J880" s="9"/>
      <c r="K880" s="9"/>
      <c r="L880" s="29"/>
    </row>
    <row r="881" spans="3:12" x14ac:dyDescent="0.25">
      <c r="C881" s="9"/>
      <c r="D881" s="9"/>
      <c r="E881" s="9"/>
      <c r="F881" s="9"/>
      <c r="G881" s="9"/>
      <c r="H881" s="9"/>
      <c r="I881" s="9"/>
      <c r="J881" s="9"/>
      <c r="K881" s="9"/>
      <c r="L881" s="29"/>
    </row>
    <row r="882" spans="3:12" x14ac:dyDescent="0.25">
      <c r="C882" s="9"/>
      <c r="D882" s="9"/>
      <c r="E882" s="9"/>
      <c r="F882" s="9"/>
      <c r="G882" s="9"/>
      <c r="H882" s="9"/>
      <c r="I882" s="9"/>
      <c r="J882" s="9"/>
      <c r="K882" s="9"/>
      <c r="L882" s="29"/>
    </row>
    <row r="883" spans="3:12" x14ac:dyDescent="0.25">
      <c r="C883" s="9"/>
      <c r="D883" s="9"/>
      <c r="E883" s="9"/>
      <c r="F883" s="9"/>
      <c r="G883" s="9"/>
      <c r="H883" s="9"/>
      <c r="I883" s="9"/>
      <c r="J883" s="9"/>
      <c r="K883" s="9"/>
      <c r="L883" s="29"/>
    </row>
    <row r="884" spans="3:12" x14ac:dyDescent="0.25">
      <c r="C884" s="9"/>
      <c r="D884" s="9"/>
      <c r="E884" s="9"/>
      <c r="F884" s="9"/>
      <c r="G884" s="9"/>
      <c r="H884" s="9"/>
      <c r="I884" s="9"/>
      <c r="J884" s="9"/>
      <c r="K884" s="9"/>
      <c r="L884" s="29"/>
    </row>
    <row r="885" spans="3:12" x14ac:dyDescent="0.25">
      <c r="C885" s="9"/>
      <c r="D885" s="9"/>
      <c r="E885" s="9"/>
      <c r="F885" s="9"/>
      <c r="G885" s="9"/>
      <c r="H885" s="9"/>
      <c r="I885" s="9"/>
      <c r="J885" s="9"/>
      <c r="K885" s="9"/>
      <c r="L885" s="29"/>
    </row>
    <row r="886" spans="3:12" x14ac:dyDescent="0.25">
      <c r="C886" s="9"/>
      <c r="D886" s="9"/>
      <c r="E886" s="9"/>
      <c r="F886" s="9"/>
      <c r="G886" s="9"/>
      <c r="H886" s="9"/>
      <c r="I886" s="9"/>
      <c r="J886" s="9"/>
      <c r="K886" s="9"/>
      <c r="L886" s="29"/>
    </row>
    <row r="887" spans="3:12" x14ac:dyDescent="0.25">
      <c r="C887" s="9"/>
      <c r="D887" s="9"/>
      <c r="E887" s="9"/>
      <c r="F887" s="9"/>
      <c r="G887" s="9"/>
      <c r="H887" s="9"/>
      <c r="I887" s="9"/>
      <c r="J887" s="9"/>
      <c r="K887" s="9"/>
      <c r="L887" s="29"/>
    </row>
    <row r="888" spans="3:12" x14ac:dyDescent="0.25">
      <c r="C888" s="9"/>
      <c r="D888" s="9"/>
      <c r="E888" s="9"/>
      <c r="F888" s="9"/>
      <c r="G888" s="9"/>
      <c r="H888" s="9"/>
      <c r="I888" s="9"/>
      <c r="J888" s="9"/>
      <c r="K888" s="9"/>
      <c r="L888" s="29"/>
    </row>
    <row r="889" spans="3:12" x14ac:dyDescent="0.25">
      <c r="C889" s="9"/>
      <c r="D889" s="9"/>
      <c r="E889" s="9"/>
      <c r="F889" s="9"/>
      <c r="G889" s="9"/>
      <c r="H889" s="9"/>
      <c r="I889" s="9"/>
      <c r="J889" s="9"/>
      <c r="K889" s="9"/>
      <c r="L889" s="29"/>
    </row>
    <row r="890" spans="3:12" x14ac:dyDescent="0.25">
      <c r="C890" s="9"/>
      <c r="D890" s="9"/>
      <c r="E890" s="9"/>
      <c r="F890" s="9"/>
      <c r="G890" s="9"/>
      <c r="H890" s="9"/>
      <c r="I890" s="9"/>
      <c r="J890" s="9"/>
      <c r="K890" s="9"/>
      <c r="L890" s="29"/>
    </row>
    <row r="891" spans="3:12" x14ac:dyDescent="0.25">
      <c r="C891" s="9"/>
      <c r="D891" s="9"/>
      <c r="E891" s="9"/>
      <c r="F891" s="9"/>
      <c r="G891" s="9"/>
      <c r="H891" s="9"/>
      <c r="I891" s="9"/>
      <c r="J891" s="9"/>
      <c r="K891" s="9"/>
      <c r="L891" s="29"/>
    </row>
    <row r="892" spans="3:12" x14ac:dyDescent="0.25">
      <c r="C892" s="9"/>
      <c r="D892" s="9"/>
      <c r="E892" s="9"/>
      <c r="F892" s="9"/>
      <c r="G892" s="9"/>
      <c r="H892" s="9"/>
      <c r="I892" s="9"/>
      <c r="J892" s="9"/>
      <c r="K892" s="9"/>
      <c r="L892" s="29"/>
    </row>
    <row r="893" spans="3:12" x14ac:dyDescent="0.25">
      <c r="C893" s="9"/>
      <c r="D893" s="9"/>
      <c r="E893" s="9"/>
      <c r="F893" s="9"/>
      <c r="G893" s="9"/>
      <c r="H893" s="9"/>
      <c r="I893" s="9"/>
      <c r="J893" s="9"/>
      <c r="K893" s="9"/>
      <c r="L893" s="29"/>
    </row>
    <row r="894" spans="3:12" x14ac:dyDescent="0.25">
      <c r="C894" s="9"/>
      <c r="D894" s="9"/>
      <c r="E894" s="9"/>
      <c r="F894" s="9"/>
      <c r="G894" s="9"/>
      <c r="H894" s="9"/>
      <c r="I894" s="9"/>
      <c r="J894" s="9"/>
      <c r="K894" s="9"/>
      <c r="L894" s="29"/>
    </row>
    <row r="895" spans="3:12" x14ac:dyDescent="0.25">
      <c r="C895" s="9"/>
      <c r="D895" s="9"/>
      <c r="E895" s="9"/>
      <c r="F895" s="9"/>
      <c r="G895" s="9"/>
      <c r="H895" s="9"/>
      <c r="I895" s="9"/>
      <c r="J895" s="9"/>
      <c r="K895" s="9"/>
      <c r="L895" s="29"/>
    </row>
    <row r="896" spans="3:12" x14ac:dyDescent="0.25">
      <c r="C896" s="9"/>
      <c r="D896" s="9"/>
      <c r="E896" s="9"/>
      <c r="F896" s="9"/>
      <c r="G896" s="9"/>
      <c r="H896" s="9"/>
      <c r="I896" s="9"/>
      <c r="J896" s="9"/>
      <c r="K896" s="9"/>
      <c r="L896" s="29"/>
    </row>
    <row r="897" spans="3:12" x14ac:dyDescent="0.25">
      <c r="C897" s="9"/>
      <c r="D897" s="9"/>
      <c r="E897" s="9"/>
      <c r="F897" s="9"/>
      <c r="G897" s="9"/>
      <c r="H897" s="9"/>
      <c r="I897" s="9"/>
      <c r="J897" s="9"/>
      <c r="K897" s="9"/>
      <c r="L897" s="29"/>
    </row>
    <row r="898" spans="3:12" x14ac:dyDescent="0.25">
      <c r="C898" s="9"/>
      <c r="D898" s="9"/>
      <c r="E898" s="9"/>
      <c r="F898" s="9"/>
      <c r="G898" s="9"/>
      <c r="H898" s="9"/>
      <c r="I898" s="9"/>
      <c r="J898" s="9"/>
      <c r="K898" s="9"/>
      <c r="L898" s="29"/>
    </row>
    <row r="899" spans="3:12" x14ac:dyDescent="0.25">
      <c r="C899" s="9"/>
      <c r="D899" s="9"/>
      <c r="E899" s="9"/>
      <c r="F899" s="9"/>
      <c r="G899" s="9"/>
      <c r="H899" s="9"/>
      <c r="I899" s="9"/>
      <c r="J899" s="9"/>
      <c r="K899" s="9"/>
      <c r="L899" s="29"/>
    </row>
    <row r="900" spans="3:12" x14ac:dyDescent="0.25">
      <c r="C900" s="9"/>
      <c r="D900" s="9"/>
      <c r="E900" s="9"/>
      <c r="F900" s="9"/>
      <c r="G900" s="9"/>
      <c r="H900" s="9"/>
      <c r="I900" s="9"/>
      <c r="J900" s="9"/>
      <c r="K900" s="9"/>
      <c r="L900" s="29"/>
    </row>
    <row r="901" spans="3:12" x14ac:dyDescent="0.25">
      <c r="C901" s="9"/>
      <c r="D901" s="9"/>
      <c r="E901" s="9"/>
      <c r="F901" s="9"/>
      <c r="G901" s="9"/>
      <c r="H901" s="9"/>
      <c r="I901" s="9"/>
      <c r="J901" s="9"/>
      <c r="K901" s="9"/>
      <c r="L901" s="29"/>
    </row>
    <row r="902" spans="3:12" x14ac:dyDescent="0.25">
      <c r="C902" s="9"/>
      <c r="D902" s="9"/>
      <c r="E902" s="9"/>
      <c r="F902" s="9"/>
      <c r="G902" s="9"/>
      <c r="H902" s="9"/>
      <c r="I902" s="9"/>
      <c r="J902" s="9"/>
      <c r="K902" s="9"/>
      <c r="L902" s="29"/>
    </row>
    <row r="903" spans="3:12" x14ac:dyDescent="0.25">
      <c r="C903" s="9"/>
      <c r="D903" s="9"/>
      <c r="E903" s="9"/>
      <c r="F903" s="9"/>
      <c r="G903" s="9"/>
      <c r="H903" s="9"/>
      <c r="I903" s="9"/>
      <c r="J903" s="9"/>
      <c r="K903" s="9"/>
      <c r="L903" s="29"/>
    </row>
    <row r="904" spans="3:12" x14ac:dyDescent="0.25">
      <c r="C904" s="9"/>
      <c r="D904" s="9"/>
      <c r="E904" s="9"/>
      <c r="F904" s="9"/>
      <c r="G904" s="9"/>
      <c r="H904" s="9"/>
      <c r="I904" s="9"/>
      <c r="J904" s="9"/>
      <c r="K904" s="9"/>
      <c r="L904" s="29"/>
    </row>
    <row r="905" spans="3:12" x14ac:dyDescent="0.25">
      <c r="C905" s="9"/>
      <c r="D905" s="9"/>
      <c r="E905" s="9"/>
      <c r="F905" s="9"/>
      <c r="G905" s="9"/>
      <c r="H905" s="9"/>
      <c r="I905" s="9"/>
      <c r="J905" s="9"/>
      <c r="K905" s="9"/>
      <c r="L905" s="29"/>
    </row>
    <row r="906" spans="3:12" x14ac:dyDescent="0.25">
      <c r="C906" s="9"/>
      <c r="D906" s="9"/>
      <c r="E906" s="9"/>
      <c r="F906" s="9"/>
      <c r="G906" s="9"/>
      <c r="H906" s="9"/>
      <c r="I906" s="9"/>
      <c r="J906" s="9"/>
      <c r="K906" s="9"/>
      <c r="L906" s="29"/>
    </row>
    <row r="907" spans="3:12" x14ac:dyDescent="0.25">
      <c r="C907" s="9"/>
      <c r="D907" s="9"/>
      <c r="E907" s="9"/>
      <c r="F907" s="9"/>
      <c r="G907" s="9"/>
      <c r="H907" s="9"/>
      <c r="I907" s="9"/>
      <c r="J907" s="9"/>
      <c r="K907" s="9"/>
      <c r="L907" s="29"/>
    </row>
    <row r="908" spans="3:12" x14ac:dyDescent="0.25">
      <c r="C908" s="9"/>
      <c r="D908" s="9"/>
      <c r="E908" s="9"/>
      <c r="F908" s="9"/>
      <c r="G908" s="9"/>
      <c r="H908" s="9"/>
      <c r="I908" s="9"/>
      <c r="J908" s="9"/>
      <c r="K908" s="9"/>
      <c r="L908" s="29"/>
    </row>
    <row r="909" spans="3:12" x14ac:dyDescent="0.25">
      <c r="C909" s="9"/>
      <c r="D909" s="9"/>
      <c r="E909" s="9"/>
      <c r="F909" s="9"/>
      <c r="G909" s="9"/>
      <c r="H909" s="9"/>
      <c r="I909" s="9"/>
      <c r="J909" s="9"/>
      <c r="K909" s="9"/>
      <c r="L909" s="29"/>
    </row>
    <row r="910" spans="3:12" x14ac:dyDescent="0.25">
      <c r="C910" s="9"/>
      <c r="D910" s="9"/>
      <c r="E910" s="9"/>
      <c r="F910" s="9"/>
      <c r="G910" s="9"/>
      <c r="H910" s="9"/>
      <c r="I910" s="9"/>
      <c r="J910" s="9"/>
      <c r="K910" s="9"/>
      <c r="L910" s="29"/>
    </row>
    <row r="911" spans="3:12" x14ac:dyDescent="0.25">
      <c r="C911" s="9"/>
      <c r="D911" s="9"/>
      <c r="E911" s="9"/>
      <c r="F911" s="9"/>
      <c r="G911" s="9"/>
      <c r="H911" s="9"/>
      <c r="I911" s="9"/>
      <c r="J911" s="9"/>
      <c r="K911" s="9"/>
      <c r="L911" s="29"/>
    </row>
    <row r="912" spans="3:12" x14ac:dyDescent="0.25">
      <c r="C912" s="9"/>
      <c r="D912" s="9"/>
      <c r="E912" s="9"/>
      <c r="F912" s="9"/>
      <c r="G912" s="9"/>
      <c r="H912" s="9"/>
      <c r="I912" s="9"/>
      <c r="J912" s="9"/>
      <c r="K912" s="9"/>
      <c r="L912" s="29"/>
    </row>
    <row r="913" spans="3:12" x14ac:dyDescent="0.25">
      <c r="C913" s="9"/>
      <c r="D913" s="9"/>
      <c r="E913" s="9"/>
      <c r="F913" s="9"/>
      <c r="G913" s="9"/>
      <c r="H913" s="9"/>
      <c r="I913" s="9"/>
      <c r="J913" s="9"/>
      <c r="K913" s="9"/>
      <c r="L913" s="29"/>
    </row>
    <row r="914" spans="3:12" x14ac:dyDescent="0.25">
      <c r="C914" s="9"/>
      <c r="D914" s="9"/>
      <c r="E914" s="9"/>
      <c r="F914" s="9"/>
      <c r="G914" s="9"/>
      <c r="H914" s="9"/>
      <c r="I914" s="9"/>
      <c r="J914" s="9"/>
      <c r="K914" s="9"/>
      <c r="L914" s="29"/>
    </row>
    <row r="915" spans="3:12" x14ac:dyDescent="0.25">
      <c r="C915" s="9"/>
      <c r="D915" s="9"/>
      <c r="E915" s="9"/>
      <c r="F915" s="9"/>
      <c r="G915" s="9"/>
      <c r="H915" s="9"/>
      <c r="I915" s="9"/>
      <c r="J915" s="9"/>
      <c r="K915" s="9"/>
      <c r="L915" s="29"/>
    </row>
    <row r="916" spans="3:12" x14ac:dyDescent="0.25">
      <c r="C916" s="9"/>
      <c r="D916" s="9"/>
      <c r="E916" s="9"/>
      <c r="F916" s="9"/>
      <c r="G916" s="9"/>
      <c r="H916" s="9"/>
      <c r="I916" s="9"/>
      <c r="J916" s="9"/>
      <c r="K916" s="9"/>
      <c r="L916" s="29"/>
    </row>
    <row r="917" spans="3:12" x14ac:dyDescent="0.25">
      <c r="C917" s="9"/>
      <c r="D917" s="9"/>
      <c r="E917" s="9"/>
      <c r="F917" s="9"/>
      <c r="G917" s="9"/>
      <c r="H917" s="9"/>
      <c r="I917" s="9"/>
      <c r="J917" s="9"/>
      <c r="K917" s="9"/>
      <c r="L917" s="29"/>
    </row>
    <row r="918" spans="3:12" x14ac:dyDescent="0.25">
      <c r="C918" s="9"/>
      <c r="D918" s="9"/>
      <c r="E918" s="9"/>
      <c r="F918" s="9"/>
      <c r="G918" s="9"/>
      <c r="H918" s="9"/>
      <c r="I918" s="9"/>
      <c r="J918" s="9"/>
      <c r="K918" s="9"/>
      <c r="L918" s="29"/>
    </row>
    <row r="919" spans="3:12" x14ac:dyDescent="0.25">
      <c r="C919" s="9"/>
      <c r="D919" s="9"/>
      <c r="E919" s="9"/>
      <c r="F919" s="9"/>
      <c r="G919" s="9"/>
      <c r="H919" s="9"/>
      <c r="I919" s="9"/>
      <c r="J919" s="9"/>
      <c r="K919" s="9"/>
      <c r="L919" s="29"/>
    </row>
    <row r="920" spans="3:12" x14ac:dyDescent="0.25">
      <c r="C920" s="9"/>
      <c r="D920" s="9"/>
      <c r="E920" s="9"/>
      <c r="F920" s="9"/>
      <c r="G920" s="9"/>
      <c r="H920" s="9"/>
      <c r="I920" s="9"/>
      <c r="J920" s="9"/>
      <c r="K920" s="9"/>
      <c r="L920" s="29"/>
    </row>
    <row r="921" spans="3:12" x14ac:dyDescent="0.25">
      <c r="C921" s="9"/>
      <c r="D921" s="9"/>
      <c r="E921" s="9"/>
      <c r="F921" s="9"/>
      <c r="G921" s="9"/>
      <c r="H921" s="9"/>
      <c r="I921" s="9"/>
      <c r="J921" s="9"/>
      <c r="K921" s="9"/>
      <c r="L921" s="29"/>
    </row>
    <row r="922" spans="3:12" x14ac:dyDescent="0.25">
      <c r="C922" s="9"/>
      <c r="D922" s="9"/>
      <c r="E922" s="9"/>
      <c r="F922" s="9"/>
      <c r="G922" s="9"/>
      <c r="H922" s="9"/>
      <c r="I922" s="9"/>
      <c r="J922" s="9"/>
      <c r="K922" s="9"/>
      <c r="L922" s="29"/>
    </row>
    <row r="923" spans="3:12" x14ac:dyDescent="0.25">
      <c r="C923" s="9"/>
      <c r="D923" s="9"/>
      <c r="E923" s="9"/>
      <c r="F923" s="9"/>
      <c r="G923" s="9"/>
      <c r="H923" s="9"/>
      <c r="I923" s="9"/>
      <c r="J923" s="9"/>
      <c r="K923" s="9"/>
      <c r="L923" s="29"/>
    </row>
    <row r="924" spans="3:12" x14ac:dyDescent="0.25">
      <c r="C924" s="9"/>
      <c r="D924" s="9"/>
      <c r="E924" s="9"/>
      <c r="F924" s="9"/>
      <c r="G924" s="9"/>
      <c r="H924" s="9"/>
      <c r="I924" s="9"/>
      <c r="J924" s="9"/>
      <c r="K924" s="9"/>
      <c r="L924" s="29"/>
    </row>
    <row r="925" spans="3:12" x14ac:dyDescent="0.25">
      <c r="C925" s="9"/>
      <c r="D925" s="9"/>
      <c r="E925" s="9"/>
      <c r="F925" s="9"/>
      <c r="G925" s="9"/>
      <c r="H925" s="9"/>
      <c r="I925" s="9"/>
      <c r="J925" s="9"/>
      <c r="K925" s="9"/>
      <c r="L925" s="29"/>
    </row>
    <row r="926" spans="3:12" x14ac:dyDescent="0.25">
      <c r="C926" s="9"/>
      <c r="D926" s="9"/>
      <c r="E926" s="9"/>
      <c r="F926" s="9"/>
      <c r="G926" s="9"/>
      <c r="H926" s="9"/>
      <c r="I926" s="9"/>
      <c r="J926" s="9"/>
      <c r="K926" s="9"/>
      <c r="L926" s="29"/>
    </row>
    <row r="927" spans="3:12" x14ac:dyDescent="0.25">
      <c r="C927" s="9"/>
      <c r="D927" s="9"/>
      <c r="E927" s="9"/>
      <c r="F927" s="9"/>
      <c r="G927" s="9"/>
      <c r="H927" s="9"/>
      <c r="I927" s="9"/>
      <c r="J927" s="9"/>
      <c r="K927" s="9"/>
      <c r="L927" s="29"/>
    </row>
    <row r="928" spans="3:12" x14ac:dyDescent="0.25">
      <c r="C928" s="9"/>
      <c r="D928" s="9"/>
      <c r="E928" s="9"/>
      <c r="F928" s="9"/>
      <c r="G928" s="9"/>
      <c r="H928" s="9"/>
      <c r="I928" s="9"/>
      <c r="J928" s="9"/>
      <c r="K928" s="9"/>
      <c r="L928" s="29"/>
    </row>
    <row r="929" spans="3:12" x14ac:dyDescent="0.25">
      <c r="C929" s="9"/>
      <c r="D929" s="9"/>
      <c r="E929" s="9"/>
      <c r="F929" s="9"/>
      <c r="G929" s="9"/>
      <c r="H929" s="9"/>
      <c r="I929" s="9"/>
      <c r="J929" s="9"/>
      <c r="K929" s="9"/>
      <c r="L929" s="29"/>
    </row>
    <row r="930" spans="3:12" x14ac:dyDescent="0.25">
      <c r="C930" s="9"/>
      <c r="D930" s="9"/>
      <c r="E930" s="9"/>
      <c r="F930" s="9"/>
      <c r="G930" s="9"/>
      <c r="H930" s="9"/>
      <c r="I930" s="9"/>
      <c r="J930" s="9"/>
      <c r="K930" s="9"/>
      <c r="L930" s="29"/>
    </row>
    <row r="931" spans="3:12" x14ac:dyDescent="0.25">
      <c r="C931" s="9"/>
      <c r="D931" s="9"/>
      <c r="E931" s="9"/>
      <c r="F931" s="9"/>
      <c r="G931" s="9"/>
      <c r="H931" s="9"/>
      <c r="I931" s="9"/>
      <c r="J931" s="9"/>
      <c r="K931" s="9"/>
      <c r="L931" s="29"/>
    </row>
    <row r="932" spans="3:12" x14ac:dyDescent="0.25">
      <c r="C932" s="9"/>
      <c r="D932" s="9"/>
      <c r="E932" s="9"/>
      <c r="F932" s="9"/>
      <c r="G932" s="9"/>
      <c r="H932" s="9"/>
      <c r="I932" s="9"/>
      <c r="J932" s="9"/>
      <c r="K932" s="9"/>
      <c r="L932" s="29"/>
    </row>
    <row r="933" spans="3:12" x14ac:dyDescent="0.25">
      <c r="C933" s="9"/>
      <c r="D933" s="9"/>
      <c r="E933" s="9"/>
      <c r="F933" s="9"/>
      <c r="G933" s="9"/>
      <c r="H933" s="9"/>
      <c r="I933" s="9"/>
      <c r="J933" s="9"/>
      <c r="K933" s="9"/>
      <c r="L933" s="29"/>
    </row>
    <row r="934" spans="3:12" x14ac:dyDescent="0.25">
      <c r="C934" s="9"/>
      <c r="D934" s="9"/>
      <c r="E934" s="9"/>
      <c r="F934" s="9"/>
      <c r="G934" s="9"/>
      <c r="H934" s="9"/>
      <c r="I934" s="9"/>
      <c r="J934" s="9"/>
      <c r="K934" s="9"/>
      <c r="L934" s="29"/>
    </row>
    <row r="935" spans="3:12" x14ac:dyDescent="0.25">
      <c r="C935" s="9"/>
      <c r="D935" s="9"/>
      <c r="E935" s="9"/>
      <c r="F935" s="9"/>
      <c r="G935" s="9"/>
      <c r="H935" s="9"/>
      <c r="I935" s="9"/>
      <c r="J935" s="9"/>
      <c r="K935" s="9"/>
      <c r="L935" s="29"/>
    </row>
    <row r="936" spans="3:12" x14ac:dyDescent="0.25">
      <c r="C936" s="9"/>
      <c r="D936" s="9"/>
      <c r="E936" s="9"/>
      <c r="F936" s="9"/>
      <c r="G936" s="9"/>
      <c r="H936" s="9"/>
      <c r="I936" s="9"/>
      <c r="J936" s="9"/>
      <c r="K936" s="9"/>
      <c r="L936" s="29"/>
    </row>
    <row r="937" spans="3:12" x14ac:dyDescent="0.25">
      <c r="C937" s="9"/>
      <c r="D937" s="9"/>
      <c r="E937" s="9"/>
      <c r="F937" s="9"/>
      <c r="G937" s="9"/>
      <c r="H937" s="9"/>
      <c r="I937" s="9"/>
      <c r="J937" s="9"/>
      <c r="K937" s="9"/>
      <c r="L937" s="29"/>
    </row>
    <row r="938" spans="3:12" x14ac:dyDescent="0.25">
      <c r="C938" s="9"/>
      <c r="D938" s="9"/>
      <c r="E938" s="9"/>
      <c r="F938" s="9"/>
      <c r="G938" s="9"/>
      <c r="H938" s="9"/>
      <c r="I938" s="9"/>
      <c r="J938" s="9"/>
      <c r="K938" s="9"/>
      <c r="L938" s="29"/>
    </row>
    <row r="939" spans="3:12" x14ac:dyDescent="0.25">
      <c r="C939" s="9"/>
      <c r="D939" s="9"/>
      <c r="E939" s="9"/>
      <c r="F939" s="9"/>
      <c r="G939" s="9"/>
      <c r="H939" s="9"/>
      <c r="I939" s="9"/>
      <c r="J939" s="9"/>
      <c r="K939" s="9"/>
      <c r="L939" s="29"/>
    </row>
    <row r="940" spans="3:12" x14ac:dyDescent="0.25">
      <c r="C940" s="9"/>
      <c r="D940" s="9"/>
      <c r="E940" s="9"/>
      <c r="F940" s="9"/>
      <c r="G940" s="9"/>
      <c r="H940" s="9"/>
      <c r="I940" s="9"/>
      <c r="J940" s="9"/>
      <c r="K940" s="9"/>
      <c r="L940" s="29"/>
    </row>
    <row r="941" spans="3:12" x14ac:dyDescent="0.25">
      <c r="C941" s="9"/>
      <c r="D941" s="9"/>
      <c r="E941" s="9"/>
      <c r="F941" s="9"/>
      <c r="G941" s="9"/>
      <c r="H941" s="9"/>
      <c r="I941" s="9"/>
      <c r="J941" s="9"/>
      <c r="K941" s="9"/>
      <c r="L941" s="29"/>
    </row>
    <row r="942" spans="3:12" x14ac:dyDescent="0.25">
      <c r="C942" s="9"/>
      <c r="D942" s="9"/>
      <c r="E942" s="9"/>
      <c r="F942" s="9"/>
      <c r="G942" s="9"/>
      <c r="H942" s="9"/>
      <c r="I942" s="9"/>
      <c r="J942" s="9"/>
      <c r="K942" s="9"/>
      <c r="L942" s="29"/>
    </row>
    <row r="943" spans="3:12" x14ac:dyDescent="0.25">
      <c r="C943" s="9"/>
      <c r="D943" s="9"/>
      <c r="E943" s="9"/>
      <c r="F943" s="9"/>
      <c r="G943" s="9"/>
      <c r="H943" s="9"/>
      <c r="I943" s="9"/>
      <c r="J943" s="9"/>
      <c r="K943" s="9"/>
      <c r="L943" s="29"/>
    </row>
    <row r="944" spans="3:12" x14ac:dyDescent="0.25">
      <c r="C944" s="9"/>
      <c r="D944" s="9"/>
      <c r="E944" s="9"/>
      <c r="F944" s="9"/>
      <c r="G944" s="9"/>
      <c r="H944" s="9"/>
      <c r="I944" s="9"/>
      <c r="J944" s="9"/>
      <c r="K944" s="9"/>
      <c r="L944" s="29"/>
    </row>
    <row r="945" spans="3:12" x14ac:dyDescent="0.25">
      <c r="C945" s="9"/>
      <c r="D945" s="9"/>
      <c r="E945" s="9"/>
      <c r="F945" s="9"/>
      <c r="G945" s="9"/>
      <c r="H945" s="9"/>
      <c r="I945" s="9"/>
      <c r="J945" s="9"/>
      <c r="K945" s="9"/>
      <c r="L945" s="29"/>
    </row>
    <row r="946" spans="3:12" x14ac:dyDescent="0.25">
      <c r="C946" s="9"/>
      <c r="D946" s="9"/>
      <c r="E946" s="9"/>
      <c r="F946" s="9"/>
      <c r="G946" s="9"/>
      <c r="H946" s="9"/>
      <c r="I946" s="9"/>
      <c r="J946" s="9"/>
      <c r="K946" s="9"/>
      <c r="L946" s="29"/>
    </row>
    <row r="947" spans="3:12" x14ac:dyDescent="0.25">
      <c r="C947" s="9"/>
      <c r="D947" s="9"/>
      <c r="E947" s="9"/>
      <c r="F947" s="9"/>
      <c r="G947" s="9"/>
      <c r="H947" s="9"/>
      <c r="I947" s="9"/>
      <c r="J947" s="9"/>
      <c r="K947" s="9"/>
      <c r="L947" s="29"/>
    </row>
    <row r="948" spans="3:12" x14ac:dyDescent="0.25">
      <c r="C948" s="9"/>
      <c r="D948" s="9"/>
      <c r="E948" s="9"/>
      <c r="F948" s="9"/>
      <c r="G948" s="9"/>
      <c r="H948" s="9"/>
      <c r="I948" s="9"/>
      <c r="J948" s="9"/>
      <c r="K948" s="9"/>
      <c r="L948" s="29"/>
    </row>
    <row r="949" spans="3:12" x14ac:dyDescent="0.25">
      <c r="C949" s="9"/>
      <c r="D949" s="9"/>
      <c r="E949" s="9"/>
      <c r="F949" s="9"/>
      <c r="G949" s="9"/>
      <c r="H949" s="9"/>
      <c r="I949" s="9"/>
      <c r="J949" s="9"/>
      <c r="K949" s="9"/>
      <c r="L949" s="29"/>
    </row>
    <row r="950" spans="3:12" x14ac:dyDescent="0.25">
      <c r="C950" s="9"/>
      <c r="D950" s="9"/>
      <c r="E950" s="9"/>
      <c r="F950" s="9"/>
      <c r="G950" s="9"/>
      <c r="H950" s="9"/>
      <c r="I950" s="9"/>
      <c r="J950" s="9"/>
      <c r="K950" s="9"/>
      <c r="L950" s="29"/>
    </row>
    <row r="951" spans="3:12" x14ac:dyDescent="0.25">
      <c r="C951" s="9"/>
      <c r="D951" s="9"/>
      <c r="E951" s="9"/>
      <c r="F951" s="9"/>
      <c r="G951" s="9"/>
      <c r="H951" s="9"/>
      <c r="I951" s="9"/>
      <c r="J951" s="9"/>
      <c r="K951" s="9"/>
      <c r="L951" s="29"/>
    </row>
    <row r="952" spans="3:12" x14ac:dyDescent="0.25">
      <c r="C952" s="9"/>
      <c r="D952" s="9"/>
      <c r="E952" s="9"/>
      <c r="F952" s="9"/>
      <c r="G952" s="9"/>
      <c r="H952" s="9"/>
      <c r="I952" s="9"/>
      <c r="J952" s="9"/>
      <c r="K952" s="9"/>
      <c r="L952" s="29"/>
    </row>
    <row r="953" spans="3:12" x14ac:dyDescent="0.25">
      <c r="C953" s="9"/>
      <c r="D953" s="9"/>
      <c r="E953" s="9"/>
      <c r="F953" s="9"/>
      <c r="G953" s="9"/>
      <c r="H953" s="9"/>
      <c r="I953" s="9"/>
      <c r="J953" s="9"/>
      <c r="K953" s="9"/>
      <c r="L953" s="29"/>
    </row>
    <row r="954" spans="3:12" x14ac:dyDescent="0.25">
      <c r="C954" s="9"/>
      <c r="D954" s="9"/>
      <c r="E954" s="9"/>
      <c r="F954" s="9"/>
      <c r="G954" s="9"/>
      <c r="H954" s="9"/>
      <c r="I954" s="9"/>
      <c r="J954" s="9"/>
      <c r="K954" s="9"/>
      <c r="L954" s="29"/>
    </row>
    <row r="955" spans="3:12" x14ac:dyDescent="0.25">
      <c r="C955" s="9"/>
      <c r="D955" s="9"/>
      <c r="E955" s="9"/>
      <c r="F955" s="9"/>
      <c r="G955" s="9"/>
      <c r="H955" s="9"/>
      <c r="I955" s="9"/>
      <c r="J955" s="9"/>
      <c r="K955" s="9"/>
      <c r="L955" s="29"/>
    </row>
    <row r="956" spans="3:12" x14ac:dyDescent="0.25">
      <c r="C956" s="9"/>
      <c r="D956" s="9"/>
      <c r="E956" s="9"/>
      <c r="F956" s="9"/>
      <c r="G956" s="9"/>
      <c r="H956" s="9"/>
      <c r="I956" s="9"/>
      <c r="J956" s="9"/>
      <c r="K956" s="9"/>
      <c r="L956" s="29"/>
    </row>
    <row r="957" spans="3:12" x14ac:dyDescent="0.25">
      <c r="C957" s="9"/>
      <c r="D957" s="9"/>
      <c r="E957" s="9"/>
      <c r="F957" s="9"/>
      <c r="G957" s="9"/>
      <c r="H957" s="9"/>
      <c r="I957" s="9"/>
      <c r="J957" s="9"/>
      <c r="K957" s="9"/>
      <c r="L957" s="29"/>
    </row>
    <row r="958" spans="3:12" x14ac:dyDescent="0.25">
      <c r="C958" s="9"/>
      <c r="D958" s="9"/>
      <c r="E958" s="9"/>
      <c r="F958" s="9"/>
      <c r="G958" s="9"/>
      <c r="H958" s="9"/>
      <c r="I958" s="9"/>
      <c r="J958" s="9"/>
      <c r="K958" s="9"/>
      <c r="L958" s="29"/>
    </row>
    <row r="959" spans="3:12" x14ac:dyDescent="0.25">
      <c r="C959" s="9"/>
      <c r="D959" s="9"/>
      <c r="E959" s="9"/>
      <c r="F959" s="9"/>
      <c r="G959" s="9"/>
      <c r="H959" s="9"/>
      <c r="I959" s="9"/>
      <c r="J959" s="9"/>
      <c r="K959" s="9"/>
      <c r="L959" s="29"/>
    </row>
    <row r="960" spans="3:12" x14ac:dyDescent="0.25">
      <c r="C960" s="9"/>
      <c r="D960" s="9"/>
      <c r="E960" s="9"/>
      <c r="F960" s="9"/>
      <c r="G960" s="9"/>
      <c r="H960" s="9"/>
      <c r="I960" s="9"/>
      <c r="J960" s="9"/>
      <c r="K960" s="9"/>
      <c r="L960" s="29"/>
    </row>
    <row r="961" spans="3:12" x14ac:dyDescent="0.25">
      <c r="C961" s="9"/>
      <c r="D961" s="9"/>
      <c r="E961" s="9"/>
      <c r="F961" s="9"/>
      <c r="G961" s="9"/>
      <c r="H961" s="9"/>
      <c r="I961" s="9"/>
      <c r="J961" s="9"/>
      <c r="K961" s="9"/>
      <c r="L961" s="29"/>
    </row>
    <row r="962" spans="3:12" x14ac:dyDescent="0.25">
      <c r="C962" s="9"/>
      <c r="D962" s="9"/>
      <c r="E962" s="9"/>
      <c r="F962" s="9"/>
      <c r="G962" s="9"/>
      <c r="H962" s="9"/>
      <c r="I962" s="9"/>
      <c r="J962" s="9"/>
      <c r="K962" s="9"/>
      <c r="L962" s="29"/>
    </row>
    <row r="963" spans="3:12" x14ac:dyDescent="0.25">
      <c r="C963" s="9"/>
      <c r="D963" s="9"/>
      <c r="E963" s="9"/>
      <c r="F963" s="9"/>
      <c r="G963" s="9"/>
      <c r="H963" s="9"/>
      <c r="I963" s="9"/>
      <c r="J963" s="9"/>
      <c r="K963" s="9"/>
      <c r="L963" s="29"/>
    </row>
    <row r="964" spans="3:12" x14ac:dyDescent="0.25">
      <c r="C964" s="9"/>
      <c r="D964" s="9"/>
      <c r="E964" s="9"/>
      <c r="F964" s="9"/>
      <c r="G964" s="9"/>
      <c r="H964" s="9"/>
      <c r="I964" s="9"/>
      <c r="J964" s="9"/>
      <c r="K964" s="9"/>
      <c r="L964" s="29"/>
    </row>
    <row r="965" spans="3:12" x14ac:dyDescent="0.25">
      <c r="C965" s="9"/>
      <c r="D965" s="9"/>
      <c r="E965" s="9"/>
      <c r="F965" s="9"/>
      <c r="G965" s="9"/>
      <c r="H965" s="9"/>
      <c r="I965" s="9"/>
      <c r="J965" s="9"/>
      <c r="K965" s="9"/>
      <c r="L965" s="29"/>
    </row>
    <row r="966" spans="3:12" x14ac:dyDescent="0.25">
      <c r="C966" s="9"/>
      <c r="D966" s="9"/>
      <c r="E966" s="9"/>
      <c r="F966" s="9"/>
      <c r="G966" s="9"/>
      <c r="H966" s="9"/>
      <c r="I966" s="9"/>
      <c r="J966" s="9"/>
      <c r="K966" s="9"/>
      <c r="L966" s="29"/>
    </row>
    <row r="967" spans="3:12" x14ac:dyDescent="0.25">
      <c r="C967" s="9"/>
      <c r="D967" s="9"/>
      <c r="E967" s="9"/>
      <c r="F967" s="9"/>
      <c r="G967" s="9"/>
      <c r="H967" s="9"/>
      <c r="I967" s="9"/>
      <c r="J967" s="9"/>
      <c r="K967" s="9"/>
      <c r="L967" s="29"/>
    </row>
    <row r="968" spans="3:12" x14ac:dyDescent="0.25">
      <c r="C968" s="9"/>
      <c r="D968" s="9"/>
      <c r="E968" s="9"/>
      <c r="F968" s="9"/>
      <c r="G968" s="9"/>
      <c r="H968" s="9"/>
      <c r="I968" s="9"/>
      <c r="J968" s="9"/>
      <c r="K968" s="9"/>
      <c r="L968" s="29"/>
    </row>
    <row r="969" spans="3:12" x14ac:dyDescent="0.25">
      <c r="C969" s="9"/>
      <c r="D969" s="9"/>
      <c r="E969" s="9"/>
      <c r="F969" s="9"/>
      <c r="G969" s="9"/>
      <c r="H969" s="9"/>
      <c r="I969" s="9"/>
      <c r="J969" s="9"/>
      <c r="K969" s="9"/>
      <c r="L969" s="29"/>
    </row>
    <row r="970" spans="3:12" x14ac:dyDescent="0.25">
      <c r="C970" s="9"/>
      <c r="D970" s="9"/>
      <c r="E970" s="9"/>
      <c r="F970" s="9"/>
      <c r="G970" s="9"/>
      <c r="H970" s="9"/>
      <c r="I970" s="9"/>
      <c r="J970" s="9"/>
      <c r="K970" s="9"/>
      <c r="L970" s="29"/>
    </row>
    <row r="971" spans="3:12" x14ac:dyDescent="0.25">
      <c r="C971" s="9"/>
      <c r="D971" s="9"/>
      <c r="E971" s="9"/>
      <c r="F971" s="9"/>
      <c r="G971" s="9"/>
      <c r="H971" s="9"/>
      <c r="I971" s="9"/>
      <c r="J971" s="9"/>
      <c r="K971" s="9"/>
      <c r="L971" s="29"/>
    </row>
    <row r="972" spans="3:12" x14ac:dyDescent="0.25">
      <c r="C972" s="9"/>
      <c r="D972" s="9"/>
      <c r="E972" s="9"/>
      <c r="F972" s="9"/>
      <c r="G972" s="9"/>
      <c r="H972" s="9"/>
      <c r="I972" s="9"/>
      <c r="J972" s="9"/>
      <c r="K972" s="9"/>
      <c r="L972" s="29"/>
    </row>
    <row r="973" spans="3:12" x14ac:dyDescent="0.25">
      <c r="C973" s="9"/>
      <c r="D973" s="9"/>
      <c r="E973" s="9"/>
      <c r="F973" s="9"/>
      <c r="G973" s="9"/>
      <c r="H973" s="9"/>
      <c r="I973" s="9"/>
      <c r="J973" s="9"/>
      <c r="K973" s="9"/>
      <c r="L973" s="29"/>
    </row>
    <row r="974" spans="3:12" x14ac:dyDescent="0.25">
      <c r="C974" s="9"/>
      <c r="D974" s="9"/>
      <c r="E974" s="9"/>
      <c r="F974" s="9"/>
      <c r="G974" s="9"/>
      <c r="H974" s="9"/>
      <c r="I974" s="9"/>
      <c r="J974" s="9"/>
      <c r="K974" s="9"/>
      <c r="L974" s="29"/>
    </row>
    <row r="975" spans="3:12" x14ac:dyDescent="0.25">
      <c r="C975" s="9"/>
      <c r="D975" s="9"/>
      <c r="E975" s="9"/>
      <c r="F975" s="9"/>
      <c r="G975" s="9"/>
      <c r="H975" s="9"/>
      <c r="I975" s="9"/>
      <c r="J975" s="9"/>
      <c r="K975" s="9"/>
      <c r="L975" s="29"/>
    </row>
    <row r="976" spans="3:12" x14ac:dyDescent="0.25">
      <c r="C976" s="9"/>
      <c r="D976" s="9"/>
      <c r="E976" s="9"/>
      <c r="F976" s="9"/>
      <c r="G976" s="9"/>
      <c r="H976" s="9"/>
      <c r="I976" s="9"/>
      <c r="J976" s="9"/>
      <c r="K976" s="9"/>
      <c r="L976" s="29"/>
    </row>
    <row r="977" spans="3:12" x14ac:dyDescent="0.25">
      <c r="C977" s="9"/>
      <c r="D977" s="9"/>
      <c r="E977" s="9"/>
      <c r="F977" s="9"/>
      <c r="G977" s="9"/>
      <c r="H977" s="9"/>
      <c r="I977" s="9"/>
      <c r="J977" s="9"/>
      <c r="K977" s="9"/>
      <c r="L977" s="29"/>
    </row>
    <row r="978" spans="3:12" x14ac:dyDescent="0.25">
      <c r="C978" s="9"/>
      <c r="D978" s="9"/>
      <c r="E978" s="9"/>
      <c r="F978" s="9"/>
      <c r="G978" s="9"/>
      <c r="H978" s="9"/>
      <c r="I978" s="9"/>
      <c r="J978" s="9"/>
      <c r="K978" s="9"/>
      <c r="L978" s="29"/>
    </row>
    <row r="979" spans="3:12" x14ac:dyDescent="0.25">
      <c r="C979" s="9"/>
      <c r="D979" s="9"/>
      <c r="E979" s="9"/>
      <c r="F979" s="9"/>
      <c r="G979" s="9"/>
      <c r="H979" s="9"/>
      <c r="I979" s="9"/>
      <c r="J979" s="9"/>
      <c r="K979" s="9"/>
      <c r="L979" s="29"/>
    </row>
    <row r="980" spans="3:12" x14ac:dyDescent="0.25">
      <c r="C980" s="9"/>
      <c r="D980" s="9"/>
      <c r="E980" s="9"/>
      <c r="F980" s="9"/>
      <c r="G980" s="9"/>
      <c r="H980" s="9"/>
      <c r="I980" s="9"/>
      <c r="J980" s="9"/>
      <c r="K980" s="9"/>
      <c r="L980" s="29"/>
    </row>
    <row r="981" spans="3:12" x14ac:dyDescent="0.25">
      <c r="C981" s="9"/>
      <c r="D981" s="9"/>
      <c r="E981" s="9"/>
      <c r="F981" s="9"/>
      <c r="G981" s="9"/>
      <c r="H981" s="9"/>
      <c r="I981" s="9"/>
      <c r="J981" s="9"/>
      <c r="K981" s="9"/>
      <c r="L981" s="29"/>
    </row>
    <row r="982" spans="3:12" x14ac:dyDescent="0.25">
      <c r="C982" s="9"/>
      <c r="D982" s="9"/>
      <c r="E982" s="9"/>
      <c r="F982" s="9"/>
      <c r="G982" s="9"/>
      <c r="H982" s="9"/>
      <c r="I982" s="9"/>
      <c r="J982" s="9"/>
      <c r="K982" s="9"/>
      <c r="L982" s="29"/>
    </row>
    <row r="983" spans="3:12" x14ac:dyDescent="0.25">
      <c r="C983" s="9"/>
      <c r="D983" s="9"/>
      <c r="E983" s="9"/>
      <c r="F983" s="9"/>
      <c r="G983" s="9"/>
      <c r="H983" s="9"/>
      <c r="I983" s="9"/>
      <c r="J983" s="9"/>
      <c r="K983" s="9"/>
      <c r="L983" s="29"/>
    </row>
    <row r="984" spans="3:12" x14ac:dyDescent="0.25">
      <c r="C984" s="9"/>
      <c r="D984" s="9"/>
      <c r="E984" s="9"/>
      <c r="F984" s="9"/>
      <c r="G984" s="9"/>
      <c r="H984" s="9"/>
      <c r="I984" s="9"/>
      <c r="J984" s="9"/>
      <c r="K984" s="9"/>
      <c r="L984" s="29"/>
    </row>
    <row r="985" spans="3:12" x14ac:dyDescent="0.25">
      <c r="C985" s="9"/>
      <c r="D985" s="9"/>
      <c r="E985" s="9"/>
      <c r="F985" s="9"/>
      <c r="G985" s="9"/>
      <c r="H985" s="9"/>
      <c r="I985" s="9"/>
      <c r="J985" s="9"/>
      <c r="K985" s="9"/>
      <c r="L985" s="29"/>
    </row>
    <row r="986" spans="3:12" x14ac:dyDescent="0.25">
      <c r="C986" s="9"/>
      <c r="D986" s="9"/>
      <c r="E986" s="9"/>
      <c r="F986" s="9"/>
      <c r="G986" s="9"/>
      <c r="H986" s="9"/>
      <c r="I986" s="9"/>
      <c r="J986" s="9"/>
      <c r="K986" s="9"/>
      <c r="L986" s="29"/>
    </row>
    <row r="987" spans="3:12" x14ac:dyDescent="0.25">
      <c r="C987" s="9"/>
      <c r="D987" s="9"/>
      <c r="E987" s="9"/>
      <c r="F987" s="9"/>
      <c r="G987" s="9"/>
      <c r="H987" s="9"/>
      <c r="I987" s="9"/>
      <c r="J987" s="9"/>
      <c r="K987" s="9"/>
      <c r="L987" s="29"/>
    </row>
    <row r="988" spans="3:12" x14ac:dyDescent="0.25">
      <c r="C988" s="9"/>
      <c r="D988" s="9"/>
      <c r="E988" s="9"/>
      <c r="F988" s="9"/>
      <c r="G988" s="9"/>
      <c r="H988" s="9"/>
      <c r="I988" s="9"/>
      <c r="J988" s="9"/>
      <c r="K988" s="9"/>
      <c r="L988" s="29"/>
    </row>
  </sheetData>
  <sheetProtection algorithmName="SHA-512" hashValue="Iks49UotsEj6gUEAGFV79JmVnnJkQq3Op3J7J1KAVSbPDgoo8aTAbnFW3LCyseASAz/galfvQZBmC3TKdpwK9g==" saltValue="fYRZerNPfaOf5Mx3b+mfVw==" spinCount="100000" sheet="1" objects="1" scenarios="1"/>
  <mergeCells count="6">
    <mergeCell ref="C9:J9"/>
    <mergeCell ref="C5:J5"/>
    <mergeCell ref="I798:J798"/>
    <mergeCell ref="C13:F13"/>
    <mergeCell ref="C7:J7"/>
    <mergeCell ref="C8:J8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2C888-3BFA-41E6-983D-7B2242E944FB}">
  <sheetPr>
    <tabColor rgb="FF92D050"/>
  </sheetPr>
  <dimension ref="B4:O620"/>
  <sheetViews>
    <sheetView showGridLines="0" showZeros="0" topLeftCell="A4" workbookViewId="0">
      <selection activeCell="B34" sqref="B34:D34"/>
    </sheetView>
  </sheetViews>
  <sheetFormatPr baseColWidth="10" defaultColWidth="11.42578125" defaultRowHeight="15" x14ac:dyDescent="0.25"/>
  <cols>
    <col min="1" max="1" width="11.42578125" style="1"/>
    <col min="2" max="2" width="16.7109375" style="1" customWidth="1"/>
    <col min="3" max="3" width="13.7109375" style="1" customWidth="1"/>
    <col min="4" max="4" width="11.42578125" style="1"/>
    <col min="5" max="5" width="16.7109375" style="1" customWidth="1"/>
    <col min="6" max="6" width="13.28515625" style="1" customWidth="1"/>
    <col min="7" max="7" width="13.42578125" style="1" customWidth="1"/>
    <col min="8" max="8" width="13.85546875" style="1" customWidth="1"/>
    <col min="9" max="10" width="11.42578125" style="1"/>
    <col min="11" max="11" width="12.7109375" style="1" customWidth="1"/>
    <col min="12" max="12" width="6.85546875" style="1" customWidth="1"/>
    <col min="13" max="13" width="16.140625" style="1" customWidth="1"/>
    <col min="14" max="14" width="13.28515625" style="1" customWidth="1"/>
    <col min="15" max="15" width="22.7109375" style="1" customWidth="1"/>
    <col min="16" max="16384" width="11.42578125" style="1"/>
  </cols>
  <sheetData>
    <row r="4" spans="2:15" x14ac:dyDescent="0.25"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</row>
    <row r="5" spans="2:15" ht="18.75" x14ac:dyDescent="0.25">
      <c r="D5" s="121" t="s">
        <v>45</v>
      </c>
      <c r="E5" s="121"/>
      <c r="F5" s="121"/>
      <c r="G5" s="121"/>
      <c r="H5" s="121"/>
      <c r="I5" s="121"/>
      <c r="J5" s="121"/>
      <c r="K5" s="121"/>
      <c r="M5" s="45"/>
    </row>
    <row r="6" spans="2:15" ht="22.5" customHeight="1" thickBot="1" x14ac:dyDescent="0.3">
      <c r="D6" s="23"/>
    </row>
    <row r="7" spans="2:15" ht="16.5" thickBot="1" x14ac:dyDescent="0.3">
      <c r="B7" s="25" t="s">
        <v>0</v>
      </c>
      <c r="C7" s="171">
        <f>'Subv. Concedida Personal 1JUST'!C7:J7</f>
        <v>0</v>
      </c>
      <c r="D7" s="172"/>
      <c r="E7" s="172"/>
      <c r="F7" s="172"/>
      <c r="G7" s="172"/>
      <c r="H7" s="172"/>
      <c r="I7" s="172"/>
      <c r="J7" s="173"/>
      <c r="K7" s="78"/>
      <c r="L7" s="78"/>
      <c r="M7" s="78"/>
    </row>
    <row r="8" spans="2:15" s="2" customFormat="1" ht="27.6" customHeight="1" thickBot="1" x14ac:dyDescent="0.3"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2:15" ht="18" customHeight="1" thickBot="1" x14ac:dyDescent="0.3">
      <c r="B9" s="44" t="s">
        <v>34</v>
      </c>
      <c r="C9" s="174">
        <f>'Subv. Concedida Personal 1JUST'!C9:J9</f>
        <v>0</v>
      </c>
      <c r="D9" s="175"/>
      <c r="E9" s="175"/>
      <c r="F9" s="175"/>
      <c r="G9" s="175"/>
      <c r="H9" s="175"/>
      <c r="I9" s="175"/>
      <c r="J9" s="176"/>
      <c r="K9" s="79"/>
      <c r="L9" s="79"/>
      <c r="M9" s="79"/>
    </row>
    <row r="11" spans="2:15" ht="15.75" x14ac:dyDescent="0.25">
      <c r="B11" s="68" t="s">
        <v>54</v>
      </c>
    </row>
    <row r="13" spans="2:15" x14ac:dyDescent="0.25">
      <c r="B13" s="208" t="s">
        <v>44</v>
      </c>
      <c r="C13" s="208"/>
      <c r="D13" s="169"/>
      <c r="E13" s="169"/>
      <c r="F13" s="169"/>
      <c r="G13" s="169"/>
      <c r="H13" s="46"/>
      <c r="I13" s="46"/>
    </row>
    <row r="15" spans="2:15" ht="15.75" thickBot="1" x14ac:dyDescent="0.3"/>
    <row r="16" spans="2:15" ht="15.75" customHeight="1" thickBot="1" x14ac:dyDescent="0.3">
      <c r="B16" s="133" t="s">
        <v>1</v>
      </c>
      <c r="C16" s="134"/>
      <c r="D16" s="134"/>
      <c r="E16" s="135"/>
      <c r="F16" s="136" t="s">
        <v>6</v>
      </c>
      <c r="G16" s="136" t="s">
        <v>20</v>
      </c>
      <c r="H16" s="138" t="s">
        <v>7</v>
      </c>
      <c r="I16" s="140" t="s">
        <v>4</v>
      </c>
      <c r="J16" s="141"/>
      <c r="K16" s="141"/>
      <c r="L16" s="142"/>
      <c r="M16" s="138" t="s">
        <v>5</v>
      </c>
      <c r="N16" s="136" t="s">
        <v>9</v>
      </c>
      <c r="O16" s="136" t="s">
        <v>10</v>
      </c>
    </row>
    <row r="17" spans="2:15" ht="15.75" thickBot="1" x14ac:dyDescent="0.3">
      <c r="B17" s="133" t="s">
        <v>2</v>
      </c>
      <c r="C17" s="134"/>
      <c r="D17" s="135"/>
      <c r="E17" s="48" t="s">
        <v>3</v>
      </c>
      <c r="F17" s="205"/>
      <c r="G17" s="205"/>
      <c r="H17" s="187"/>
      <c r="I17" s="184"/>
      <c r="J17" s="185"/>
      <c r="K17" s="185"/>
      <c r="L17" s="186"/>
      <c r="M17" s="187"/>
      <c r="N17" s="205"/>
      <c r="O17" s="205"/>
    </row>
    <row r="18" spans="2:15" x14ac:dyDescent="0.25">
      <c r="B18" s="206"/>
      <c r="C18" s="180"/>
      <c r="D18" s="178"/>
      <c r="E18" s="92"/>
      <c r="F18" s="92"/>
      <c r="G18" s="92"/>
      <c r="H18" s="92"/>
      <c r="I18" s="179"/>
      <c r="J18" s="180"/>
      <c r="K18" s="180"/>
      <c r="L18" s="178"/>
      <c r="M18" s="115"/>
      <c r="N18" s="93"/>
      <c r="O18" s="49">
        <f>M18*N18</f>
        <v>0</v>
      </c>
    </row>
    <row r="19" spans="2:15" x14ac:dyDescent="0.25">
      <c r="B19" s="207"/>
      <c r="C19" s="183"/>
      <c r="D19" s="181"/>
      <c r="E19" s="89"/>
      <c r="F19" s="89"/>
      <c r="G19" s="89"/>
      <c r="H19" s="89"/>
      <c r="I19" s="182"/>
      <c r="J19" s="183"/>
      <c r="K19" s="183"/>
      <c r="L19" s="181"/>
      <c r="M19" s="114"/>
      <c r="N19" s="91"/>
      <c r="O19" s="50">
        <f t="shared" ref="O19:O82" si="0">M19*N19</f>
        <v>0</v>
      </c>
    </row>
    <row r="20" spans="2:15" x14ac:dyDescent="0.25">
      <c r="B20" s="207"/>
      <c r="C20" s="183"/>
      <c r="D20" s="181"/>
      <c r="E20" s="89"/>
      <c r="F20" s="89"/>
      <c r="G20" s="89"/>
      <c r="H20" s="89"/>
      <c r="I20" s="182"/>
      <c r="J20" s="183"/>
      <c r="K20" s="183"/>
      <c r="L20" s="181"/>
      <c r="M20" s="114"/>
      <c r="N20" s="91"/>
      <c r="O20" s="50">
        <f t="shared" si="0"/>
        <v>0</v>
      </c>
    </row>
    <row r="21" spans="2:15" x14ac:dyDescent="0.25">
      <c r="B21" s="207"/>
      <c r="C21" s="183"/>
      <c r="D21" s="181"/>
      <c r="E21" s="89"/>
      <c r="F21" s="89"/>
      <c r="G21" s="89"/>
      <c r="H21" s="89"/>
      <c r="I21" s="182"/>
      <c r="J21" s="183"/>
      <c r="K21" s="183"/>
      <c r="L21" s="181"/>
      <c r="M21" s="114"/>
      <c r="N21" s="91"/>
      <c r="O21" s="50">
        <f t="shared" si="0"/>
        <v>0</v>
      </c>
    </row>
    <row r="22" spans="2:15" x14ac:dyDescent="0.25">
      <c r="B22" s="207"/>
      <c r="C22" s="183"/>
      <c r="D22" s="181"/>
      <c r="E22" s="89"/>
      <c r="F22" s="89"/>
      <c r="G22" s="89"/>
      <c r="H22" s="89"/>
      <c r="I22" s="182"/>
      <c r="J22" s="183"/>
      <c r="K22" s="183"/>
      <c r="L22" s="181"/>
      <c r="M22" s="114"/>
      <c r="N22" s="91"/>
      <c r="O22" s="50">
        <f t="shared" si="0"/>
        <v>0</v>
      </c>
    </row>
    <row r="23" spans="2:15" x14ac:dyDescent="0.25">
      <c r="B23" s="207"/>
      <c r="C23" s="183"/>
      <c r="D23" s="181"/>
      <c r="E23" s="89"/>
      <c r="F23" s="89"/>
      <c r="G23" s="89"/>
      <c r="H23" s="89"/>
      <c r="I23" s="182"/>
      <c r="J23" s="183"/>
      <c r="K23" s="183"/>
      <c r="L23" s="181"/>
      <c r="M23" s="114"/>
      <c r="N23" s="91"/>
      <c r="O23" s="50">
        <f t="shared" si="0"/>
        <v>0</v>
      </c>
    </row>
    <row r="24" spans="2:15" x14ac:dyDescent="0.25">
      <c r="B24" s="207"/>
      <c r="C24" s="183"/>
      <c r="D24" s="181"/>
      <c r="E24" s="89"/>
      <c r="F24" s="89"/>
      <c r="G24" s="89"/>
      <c r="H24" s="89"/>
      <c r="I24" s="182"/>
      <c r="J24" s="183"/>
      <c r="K24" s="183"/>
      <c r="L24" s="181"/>
      <c r="M24" s="114"/>
      <c r="N24" s="91"/>
      <c r="O24" s="50">
        <f t="shared" si="0"/>
        <v>0</v>
      </c>
    </row>
    <row r="25" spans="2:15" x14ac:dyDescent="0.25">
      <c r="B25" s="207"/>
      <c r="C25" s="183"/>
      <c r="D25" s="181"/>
      <c r="E25" s="89"/>
      <c r="F25" s="89"/>
      <c r="G25" s="89"/>
      <c r="H25" s="89"/>
      <c r="I25" s="182"/>
      <c r="J25" s="183"/>
      <c r="K25" s="183"/>
      <c r="L25" s="181"/>
      <c r="M25" s="114"/>
      <c r="N25" s="91"/>
      <c r="O25" s="50">
        <f t="shared" si="0"/>
        <v>0</v>
      </c>
    </row>
    <row r="26" spans="2:15" x14ac:dyDescent="0.25">
      <c r="B26" s="207"/>
      <c r="C26" s="183"/>
      <c r="D26" s="181"/>
      <c r="E26" s="89"/>
      <c r="F26" s="89"/>
      <c r="G26" s="89"/>
      <c r="H26" s="89"/>
      <c r="I26" s="182"/>
      <c r="J26" s="183"/>
      <c r="K26" s="183"/>
      <c r="L26" s="181"/>
      <c r="M26" s="114"/>
      <c r="N26" s="91"/>
      <c r="O26" s="50">
        <f t="shared" si="0"/>
        <v>0</v>
      </c>
    </row>
    <row r="27" spans="2:15" x14ac:dyDescent="0.25">
      <c r="B27" s="207"/>
      <c r="C27" s="183"/>
      <c r="D27" s="181"/>
      <c r="E27" s="89"/>
      <c r="F27" s="89"/>
      <c r="G27" s="89"/>
      <c r="H27" s="89"/>
      <c r="I27" s="182"/>
      <c r="J27" s="183"/>
      <c r="K27" s="183"/>
      <c r="L27" s="181"/>
      <c r="M27" s="114"/>
      <c r="N27" s="91"/>
      <c r="O27" s="50">
        <f t="shared" si="0"/>
        <v>0</v>
      </c>
    </row>
    <row r="28" spans="2:15" x14ac:dyDescent="0.25">
      <c r="B28" s="207"/>
      <c r="C28" s="183"/>
      <c r="D28" s="181"/>
      <c r="E28" s="89"/>
      <c r="F28" s="89"/>
      <c r="G28" s="89"/>
      <c r="H28" s="89"/>
      <c r="I28" s="182"/>
      <c r="J28" s="183"/>
      <c r="K28" s="183"/>
      <c r="L28" s="181"/>
      <c r="M28" s="114"/>
      <c r="N28" s="91"/>
      <c r="O28" s="50">
        <f t="shared" si="0"/>
        <v>0</v>
      </c>
    </row>
    <row r="29" spans="2:15" x14ac:dyDescent="0.25">
      <c r="B29" s="207"/>
      <c r="C29" s="183"/>
      <c r="D29" s="181"/>
      <c r="E29" s="89"/>
      <c r="F29" s="89"/>
      <c r="G29" s="89"/>
      <c r="H29" s="89"/>
      <c r="I29" s="182"/>
      <c r="J29" s="183"/>
      <c r="K29" s="183"/>
      <c r="L29" s="181"/>
      <c r="M29" s="114"/>
      <c r="N29" s="91"/>
      <c r="O29" s="50">
        <f t="shared" si="0"/>
        <v>0</v>
      </c>
    </row>
    <row r="30" spans="2:15" x14ac:dyDescent="0.25">
      <c r="B30" s="207"/>
      <c r="C30" s="183"/>
      <c r="D30" s="181"/>
      <c r="E30" s="89"/>
      <c r="F30" s="89"/>
      <c r="G30" s="89"/>
      <c r="H30" s="89"/>
      <c r="I30" s="182"/>
      <c r="J30" s="183"/>
      <c r="K30" s="183"/>
      <c r="L30" s="181"/>
      <c r="M30" s="114"/>
      <c r="N30" s="91"/>
      <c r="O30" s="50">
        <f t="shared" si="0"/>
        <v>0</v>
      </c>
    </row>
    <row r="31" spans="2:15" x14ac:dyDescent="0.25">
      <c r="B31" s="207"/>
      <c r="C31" s="183"/>
      <c r="D31" s="181"/>
      <c r="E31" s="89"/>
      <c r="F31" s="89"/>
      <c r="G31" s="89"/>
      <c r="H31" s="89"/>
      <c r="I31" s="182"/>
      <c r="J31" s="183"/>
      <c r="K31" s="183"/>
      <c r="L31" s="181"/>
      <c r="M31" s="114"/>
      <c r="N31" s="91"/>
      <c r="O31" s="50">
        <f t="shared" si="0"/>
        <v>0</v>
      </c>
    </row>
    <row r="32" spans="2:15" x14ac:dyDescent="0.25">
      <c r="B32" s="150"/>
      <c r="C32" s="151"/>
      <c r="D32" s="152"/>
      <c r="E32" s="89"/>
      <c r="F32" s="89"/>
      <c r="G32" s="89"/>
      <c r="H32" s="89"/>
      <c r="I32" s="153"/>
      <c r="J32" s="151"/>
      <c r="K32" s="151"/>
      <c r="L32" s="152"/>
      <c r="M32" s="114"/>
      <c r="N32" s="91"/>
      <c r="O32" s="50">
        <f t="shared" si="0"/>
        <v>0</v>
      </c>
    </row>
    <row r="33" spans="2:15" x14ac:dyDescent="0.25">
      <c r="B33" s="150"/>
      <c r="C33" s="151"/>
      <c r="D33" s="152"/>
      <c r="E33" s="89"/>
      <c r="F33" s="89"/>
      <c r="G33" s="89"/>
      <c r="H33" s="89"/>
      <c r="I33" s="153"/>
      <c r="J33" s="151"/>
      <c r="K33" s="151"/>
      <c r="L33" s="152"/>
      <c r="M33" s="114"/>
      <c r="N33" s="91"/>
      <c r="O33" s="50">
        <f t="shared" si="0"/>
        <v>0</v>
      </c>
    </row>
    <row r="34" spans="2:15" x14ac:dyDescent="0.25">
      <c r="B34" s="150"/>
      <c r="C34" s="151"/>
      <c r="D34" s="152"/>
      <c r="E34" s="89"/>
      <c r="F34" s="89"/>
      <c r="G34" s="89"/>
      <c r="H34" s="89"/>
      <c r="I34" s="153"/>
      <c r="J34" s="151"/>
      <c r="K34" s="151"/>
      <c r="L34" s="152"/>
      <c r="M34" s="114"/>
      <c r="N34" s="91"/>
      <c r="O34" s="50">
        <f t="shared" si="0"/>
        <v>0</v>
      </c>
    </row>
    <row r="35" spans="2:15" x14ac:dyDescent="0.25">
      <c r="B35" s="150"/>
      <c r="C35" s="151"/>
      <c r="D35" s="152"/>
      <c r="E35" s="89"/>
      <c r="F35" s="89"/>
      <c r="G35" s="89"/>
      <c r="H35" s="89"/>
      <c r="I35" s="153"/>
      <c r="J35" s="151"/>
      <c r="K35" s="151"/>
      <c r="L35" s="152"/>
      <c r="M35" s="114"/>
      <c r="N35" s="91"/>
      <c r="O35" s="50">
        <f t="shared" si="0"/>
        <v>0</v>
      </c>
    </row>
    <row r="36" spans="2:15" x14ac:dyDescent="0.25">
      <c r="B36" s="150"/>
      <c r="C36" s="151"/>
      <c r="D36" s="152"/>
      <c r="E36" s="89"/>
      <c r="F36" s="89"/>
      <c r="G36" s="89"/>
      <c r="H36" s="89"/>
      <c r="I36" s="153"/>
      <c r="J36" s="151"/>
      <c r="K36" s="151"/>
      <c r="L36" s="152"/>
      <c r="M36" s="114"/>
      <c r="N36" s="91"/>
      <c r="O36" s="50">
        <f t="shared" si="0"/>
        <v>0</v>
      </c>
    </row>
    <row r="37" spans="2:15" x14ac:dyDescent="0.25">
      <c r="B37" s="150"/>
      <c r="C37" s="151"/>
      <c r="D37" s="152"/>
      <c r="E37" s="89"/>
      <c r="F37" s="89"/>
      <c r="G37" s="89"/>
      <c r="H37" s="89"/>
      <c r="I37" s="153"/>
      <c r="J37" s="151"/>
      <c r="K37" s="151"/>
      <c r="L37" s="152"/>
      <c r="M37" s="114"/>
      <c r="N37" s="91"/>
      <c r="O37" s="50">
        <f t="shared" si="0"/>
        <v>0</v>
      </c>
    </row>
    <row r="38" spans="2:15" x14ac:dyDescent="0.25">
      <c r="B38" s="150"/>
      <c r="C38" s="151"/>
      <c r="D38" s="152"/>
      <c r="E38" s="89"/>
      <c r="F38" s="89"/>
      <c r="G38" s="89"/>
      <c r="H38" s="89"/>
      <c r="I38" s="153"/>
      <c r="J38" s="151"/>
      <c r="K38" s="151"/>
      <c r="L38" s="152"/>
      <c r="M38" s="114"/>
      <c r="N38" s="91"/>
      <c r="O38" s="50">
        <f t="shared" si="0"/>
        <v>0</v>
      </c>
    </row>
    <row r="39" spans="2:15" x14ac:dyDescent="0.25">
      <c r="B39" s="150"/>
      <c r="C39" s="151"/>
      <c r="D39" s="152"/>
      <c r="E39" s="89"/>
      <c r="F39" s="89"/>
      <c r="G39" s="89"/>
      <c r="H39" s="89"/>
      <c r="I39" s="153"/>
      <c r="J39" s="151"/>
      <c r="K39" s="151"/>
      <c r="L39" s="152"/>
      <c r="M39" s="114"/>
      <c r="N39" s="91"/>
      <c r="O39" s="50">
        <f t="shared" si="0"/>
        <v>0</v>
      </c>
    </row>
    <row r="40" spans="2:15" x14ac:dyDescent="0.25">
      <c r="B40" s="150"/>
      <c r="C40" s="151"/>
      <c r="D40" s="152"/>
      <c r="E40" s="89"/>
      <c r="F40" s="89"/>
      <c r="G40" s="89"/>
      <c r="H40" s="89"/>
      <c r="I40" s="153"/>
      <c r="J40" s="151"/>
      <c r="K40" s="151"/>
      <c r="L40" s="152"/>
      <c r="M40" s="114"/>
      <c r="N40" s="91"/>
      <c r="O40" s="50">
        <f t="shared" si="0"/>
        <v>0</v>
      </c>
    </row>
    <row r="41" spans="2:15" x14ac:dyDescent="0.25">
      <c r="B41" s="150"/>
      <c r="C41" s="151"/>
      <c r="D41" s="152"/>
      <c r="E41" s="89"/>
      <c r="F41" s="89"/>
      <c r="G41" s="89"/>
      <c r="H41" s="89"/>
      <c r="I41" s="153"/>
      <c r="J41" s="151"/>
      <c r="K41" s="151"/>
      <c r="L41" s="152"/>
      <c r="M41" s="114"/>
      <c r="N41" s="91"/>
      <c r="O41" s="50">
        <f t="shared" si="0"/>
        <v>0</v>
      </c>
    </row>
    <row r="42" spans="2:15" x14ac:dyDescent="0.25">
      <c r="B42" s="150"/>
      <c r="C42" s="151"/>
      <c r="D42" s="152"/>
      <c r="E42" s="89"/>
      <c r="F42" s="89"/>
      <c r="G42" s="89"/>
      <c r="H42" s="89"/>
      <c r="I42" s="153"/>
      <c r="J42" s="151"/>
      <c r="K42" s="151"/>
      <c r="L42" s="152"/>
      <c r="M42" s="114"/>
      <c r="N42" s="91"/>
      <c r="O42" s="50">
        <f t="shared" si="0"/>
        <v>0</v>
      </c>
    </row>
    <row r="43" spans="2:15" x14ac:dyDescent="0.25">
      <c r="B43" s="150"/>
      <c r="C43" s="151"/>
      <c r="D43" s="152"/>
      <c r="E43" s="89"/>
      <c r="F43" s="89"/>
      <c r="G43" s="89"/>
      <c r="H43" s="89"/>
      <c r="I43" s="153"/>
      <c r="J43" s="151"/>
      <c r="K43" s="151"/>
      <c r="L43" s="152"/>
      <c r="M43" s="114"/>
      <c r="N43" s="91"/>
      <c r="O43" s="50">
        <f t="shared" si="0"/>
        <v>0</v>
      </c>
    </row>
    <row r="44" spans="2:15" x14ac:dyDescent="0.25">
      <c r="B44" s="150"/>
      <c r="C44" s="151"/>
      <c r="D44" s="152"/>
      <c r="E44" s="89"/>
      <c r="F44" s="89"/>
      <c r="G44" s="89"/>
      <c r="H44" s="89"/>
      <c r="I44" s="153"/>
      <c r="J44" s="151"/>
      <c r="K44" s="151"/>
      <c r="L44" s="152"/>
      <c r="M44" s="114"/>
      <c r="N44" s="91"/>
      <c r="O44" s="50">
        <f t="shared" si="0"/>
        <v>0</v>
      </c>
    </row>
    <row r="45" spans="2:15" x14ac:dyDescent="0.25">
      <c r="B45" s="150"/>
      <c r="C45" s="151"/>
      <c r="D45" s="152"/>
      <c r="E45" s="89"/>
      <c r="F45" s="89"/>
      <c r="G45" s="89"/>
      <c r="H45" s="89"/>
      <c r="I45" s="153"/>
      <c r="J45" s="151"/>
      <c r="K45" s="151"/>
      <c r="L45" s="152"/>
      <c r="M45" s="114"/>
      <c r="N45" s="91"/>
      <c r="O45" s="50">
        <f t="shared" si="0"/>
        <v>0</v>
      </c>
    </row>
    <row r="46" spans="2:15" x14ac:dyDescent="0.25">
      <c r="B46" s="150"/>
      <c r="C46" s="151"/>
      <c r="D46" s="152"/>
      <c r="E46" s="89"/>
      <c r="F46" s="89"/>
      <c r="G46" s="89"/>
      <c r="H46" s="89"/>
      <c r="I46" s="153"/>
      <c r="J46" s="151"/>
      <c r="K46" s="151"/>
      <c r="L46" s="152"/>
      <c r="M46" s="114"/>
      <c r="N46" s="91"/>
      <c r="O46" s="50">
        <f t="shared" si="0"/>
        <v>0</v>
      </c>
    </row>
    <row r="47" spans="2:15" x14ac:dyDescent="0.25">
      <c r="B47" s="150"/>
      <c r="C47" s="151"/>
      <c r="D47" s="152"/>
      <c r="E47" s="89"/>
      <c r="F47" s="89"/>
      <c r="G47" s="89"/>
      <c r="H47" s="89"/>
      <c r="I47" s="153"/>
      <c r="J47" s="151"/>
      <c r="K47" s="151"/>
      <c r="L47" s="152"/>
      <c r="M47" s="114"/>
      <c r="N47" s="91"/>
      <c r="O47" s="50">
        <f t="shared" si="0"/>
        <v>0</v>
      </c>
    </row>
    <row r="48" spans="2:15" x14ac:dyDescent="0.25">
      <c r="B48" s="150"/>
      <c r="C48" s="151"/>
      <c r="D48" s="152"/>
      <c r="E48" s="89"/>
      <c r="F48" s="89"/>
      <c r="G48" s="89"/>
      <c r="H48" s="89"/>
      <c r="I48" s="153"/>
      <c r="J48" s="151"/>
      <c r="K48" s="151"/>
      <c r="L48" s="152"/>
      <c r="M48" s="114"/>
      <c r="N48" s="91"/>
      <c r="O48" s="50">
        <f t="shared" si="0"/>
        <v>0</v>
      </c>
    </row>
    <row r="49" spans="2:15" x14ac:dyDescent="0.25">
      <c r="B49" s="150"/>
      <c r="C49" s="151"/>
      <c r="D49" s="152"/>
      <c r="E49" s="89"/>
      <c r="F49" s="89"/>
      <c r="G49" s="89"/>
      <c r="H49" s="89"/>
      <c r="I49" s="153"/>
      <c r="J49" s="151"/>
      <c r="K49" s="151"/>
      <c r="L49" s="152"/>
      <c r="M49" s="114"/>
      <c r="N49" s="91"/>
      <c r="O49" s="50">
        <f t="shared" si="0"/>
        <v>0</v>
      </c>
    </row>
    <row r="50" spans="2:15" x14ac:dyDescent="0.25">
      <c r="B50" s="150"/>
      <c r="C50" s="151"/>
      <c r="D50" s="152"/>
      <c r="E50" s="89"/>
      <c r="F50" s="89"/>
      <c r="G50" s="89"/>
      <c r="H50" s="89"/>
      <c r="I50" s="153"/>
      <c r="J50" s="151"/>
      <c r="K50" s="151"/>
      <c r="L50" s="152"/>
      <c r="M50" s="114"/>
      <c r="N50" s="91"/>
      <c r="O50" s="50">
        <f t="shared" si="0"/>
        <v>0</v>
      </c>
    </row>
    <row r="51" spans="2:15" x14ac:dyDescent="0.25">
      <c r="B51" s="150"/>
      <c r="C51" s="151"/>
      <c r="D51" s="152"/>
      <c r="E51" s="89"/>
      <c r="F51" s="89"/>
      <c r="G51" s="89"/>
      <c r="H51" s="89"/>
      <c r="I51" s="153"/>
      <c r="J51" s="151"/>
      <c r="K51" s="151"/>
      <c r="L51" s="152"/>
      <c r="M51" s="114"/>
      <c r="N51" s="91"/>
      <c r="O51" s="50">
        <f t="shared" si="0"/>
        <v>0</v>
      </c>
    </row>
    <row r="52" spans="2:15" x14ac:dyDescent="0.25">
      <c r="B52" s="150"/>
      <c r="C52" s="151"/>
      <c r="D52" s="152"/>
      <c r="E52" s="89"/>
      <c r="F52" s="89"/>
      <c r="G52" s="89"/>
      <c r="H52" s="89"/>
      <c r="I52" s="153"/>
      <c r="J52" s="151"/>
      <c r="K52" s="151"/>
      <c r="L52" s="152"/>
      <c r="M52" s="114"/>
      <c r="N52" s="91"/>
      <c r="O52" s="50">
        <f t="shared" si="0"/>
        <v>0</v>
      </c>
    </row>
    <row r="53" spans="2:15" x14ac:dyDescent="0.25">
      <c r="B53" s="150"/>
      <c r="C53" s="151"/>
      <c r="D53" s="152"/>
      <c r="E53" s="89"/>
      <c r="F53" s="89"/>
      <c r="G53" s="89"/>
      <c r="H53" s="89"/>
      <c r="I53" s="153"/>
      <c r="J53" s="151"/>
      <c r="K53" s="151"/>
      <c r="L53" s="152"/>
      <c r="M53" s="114"/>
      <c r="N53" s="91"/>
      <c r="O53" s="50">
        <f t="shared" si="0"/>
        <v>0</v>
      </c>
    </row>
    <row r="54" spans="2:15" x14ac:dyDescent="0.25">
      <c r="B54" s="150"/>
      <c r="C54" s="151"/>
      <c r="D54" s="152"/>
      <c r="E54" s="89"/>
      <c r="F54" s="89"/>
      <c r="G54" s="89"/>
      <c r="H54" s="89"/>
      <c r="I54" s="153"/>
      <c r="J54" s="151"/>
      <c r="K54" s="151"/>
      <c r="L54" s="152"/>
      <c r="M54" s="114"/>
      <c r="N54" s="91"/>
      <c r="O54" s="50">
        <f t="shared" si="0"/>
        <v>0</v>
      </c>
    </row>
    <row r="55" spans="2:15" x14ac:dyDescent="0.25">
      <c r="B55" s="150"/>
      <c r="C55" s="151"/>
      <c r="D55" s="152"/>
      <c r="E55" s="89"/>
      <c r="F55" s="89"/>
      <c r="G55" s="89"/>
      <c r="H55" s="89"/>
      <c r="I55" s="153"/>
      <c r="J55" s="151"/>
      <c r="K55" s="151"/>
      <c r="L55" s="152"/>
      <c r="M55" s="114"/>
      <c r="N55" s="91"/>
      <c r="O55" s="50">
        <f t="shared" si="0"/>
        <v>0</v>
      </c>
    </row>
    <row r="56" spans="2:15" x14ac:dyDescent="0.25">
      <c r="B56" s="150"/>
      <c r="C56" s="151"/>
      <c r="D56" s="152"/>
      <c r="E56" s="89"/>
      <c r="F56" s="89"/>
      <c r="G56" s="89"/>
      <c r="H56" s="89"/>
      <c r="I56" s="153"/>
      <c r="J56" s="151"/>
      <c r="K56" s="151"/>
      <c r="L56" s="152"/>
      <c r="M56" s="114"/>
      <c r="N56" s="91"/>
      <c r="O56" s="50">
        <f t="shared" si="0"/>
        <v>0</v>
      </c>
    </row>
    <row r="57" spans="2:15" x14ac:dyDescent="0.25">
      <c r="B57" s="150"/>
      <c r="C57" s="151"/>
      <c r="D57" s="152"/>
      <c r="E57" s="89"/>
      <c r="F57" s="89"/>
      <c r="G57" s="89"/>
      <c r="H57" s="89"/>
      <c r="I57" s="153"/>
      <c r="J57" s="151"/>
      <c r="K57" s="151"/>
      <c r="L57" s="152"/>
      <c r="M57" s="114"/>
      <c r="N57" s="91"/>
      <c r="O57" s="50">
        <f t="shared" si="0"/>
        <v>0</v>
      </c>
    </row>
    <row r="58" spans="2:15" x14ac:dyDescent="0.25">
      <c r="B58" s="150"/>
      <c r="C58" s="151"/>
      <c r="D58" s="152"/>
      <c r="E58" s="89"/>
      <c r="F58" s="89"/>
      <c r="G58" s="89"/>
      <c r="H58" s="89"/>
      <c r="I58" s="153"/>
      <c r="J58" s="151"/>
      <c r="K58" s="151"/>
      <c r="L58" s="152"/>
      <c r="M58" s="114"/>
      <c r="N58" s="91"/>
      <c r="O58" s="50">
        <f t="shared" si="0"/>
        <v>0</v>
      </c>
    </row>
    <row r="59" spans="2:15" x14ac:dyDescent="0.25">
      <c r="B59" s="150"/>
      <c r="C59" s="151"/>
      <c r="D59" s="152"/>
      <c r="E59" s="89"/>
      <c r="F59" s="89"/>
      <c r="G59" s="89"/>
      <c r="H59" s="89"/>
      <c r="I59" s="153"/>
      <c r="J59" s="151"/>
      <c r="K59" s="151"/>
      <c r="L59" s="152"/>
      <c r="M59" s="114"/>
      <c r="N59" s="91"/>
      <c r="O59" s="50">
        <f t="shared" si="0"/>
        <v>0</v>
      </c>
    </row>
    <row r="60" spans="2:15" x14ac:dyDescent="0.25">
      <c r="B60" s="150"/>
      <c r="C60" s="151"/>
      <c r="D60" s="152"/>
      <c r="E60" s="89"/>
      <c r="F60" s="89"/>
      <c r="G60" s="89"/>
      <c r="H60" s="89"/>
      <c r="I60" s="153"/>
      <c r="J60" s="151"/>
      <c r="K60" s="151"/>
      <c r="L60" s="152"/>
      <c r="M60" s="114"/>
      <c r="N60" s="91"/>
      <c r="O60" s="50">
        <f t="shared" si="0"/>
        <v>0</v>
      </c>
    </row>
    <row r="61" spans="2:15" x14ac:dyDescent="0.25">
      <c r="B61" s="150"/>
      <c r="C61" s="151"/>
      <c r="D61" s="152"/>
      <c r="E61" s="89"/>
      <c r="F61" s="89"/>
      <c r="G61" s="89"/>
      <c r="H61" s="89"/>
      <c r="I61" s="153"/>
      <c r="J61" s="151"/>
      <c r="K61" s="151"/>
      <c r="L61" s="152"/>
      <c r="M61" s="114"/>
      <c r="N61" s="91"/>
      <c r="O61" s="50">
        <f t="shared" si="0"/>
        <v>0</v>
      </c>
    </row>
    <row r="62" spans="2:15" x14ac:dyDescent="0.25">
      <c r="B62" s="150"/>
      <c r="C62" s="151"/>
      <c r="D62" s="152"/>
      <c r="E62" s="89"/>
      <c r="F62" s="89"/>
      <c r="G62" s="89"/>
      <c r="H62" s="89"/>
      <c r="I62" s="153"/>
      <c r="J62" s="151"/>
      <c r="K62" s="151"/>
      <c r="L62" s="152"/>
      <c r="M62" s="114"/>
      <c r="N62" s="91"/>
      <c r="O62" s="50">
        <f t="shared" si="0"/>
        <v>0</v>
      </c>
    </row>
    <row r="63" spans="2:15" x14ac:dyDescent="0.25">
      <c r="B63" s="150"/>
      <c r="C63" s="151"/>
      <c r="D63" s="152"/>
      <c r="E63" s="89"/>
      <c r="F63" s="89"/>
      <c r="G63" s="89"/>
      <c r="H63" s="89"/>
      <c r="I63" s="153"/>
      <c r="J63" s="151"/>
      <c r="K63" s="151"/>
      <c r="L63" s="152"/>
      <c r="M63" s="114"/>
      <c r="N63" s="91"/>
      <c r="O63" s="50">
        <f t="shared" si="0"/>
        <v>0</v>
      </c>
    </row>
    <row r="64" spans="2:15" x14ac:dyDescent="0.25">
      <c r="B64" s="150"/>
      <c r="C64" s="151"/>
      <c r="D64" s="152"/>
      <c r="E64" s="89"/>
      <c r="F64" s="89"/>
      <c r="G64" s="89"/>
      <c r="H64" s="89"/>
      <c r="I64" s="153"/>
      <c r="J64" s="151"/>
      <c r="K64" s="151"/>
      <c r="L64" s="152"/>
      <c r="M64" s="114"/>
      <c r="N64" s="91"/>
      <c r="O64" s="50">
        <f t="shared" si="0"/>
        <v>0</v>
      </c>
    </row>
    <row r="65" spans="2:15" x14ac:dyDescent="0.25">
      <c r="B65" s="150"/>
      <c r="C65" s="151"/>
      <c r="D65" s="152"/>
      <c r="E65" s="89"/>
      <c r="F65" s="89"/>
      <c r="G65" s="89"/>
      <c r="H65" s="89"/>
      <c r="I65" s="153"/>
      <c r="J65" s="151"/>
      <c r="K65" s="151"/>
      <c r="L65" s="152"/>
      <c r="M65" s="114"/>
      <c r="N65" s="91"/>
      <c r="O65" s="50">
        <f t="shared" si="0"/>
        <v>0</v>
      </c>
    </row>
    <row r="66" spans="2:15" x14ac:dyDescent="0.25">
      <c r="B66" s="150"/>
      <c r="C66" s="151"/>
      <c r="D66" s="152"/>
      <c r="E66" s="89"/>
      <c r="F66" s="89"/>
      <c r="G66" s="89"/>
      <c r="H66" s="89"/>
      <c r="I66" s="153"/>
      <c r="J66" s="151"/>
      <c r="K66" s="151"/>
      <c r="L66" s="152"/>
      <c r="M66" s="114"/>
      <c r="N66" s="91"/>
      <c r="O66" s="50">
        <f t="shared" si="0"/>
        <v>0</v>
      </c>
    </row>
    <row r="67" spans="2:15" x14ac:dyDescent="0.25">
      <c r="B67" s="150"/>
      <c r="C67" s="151"/>
      <c r="D67" s="152"/>
      <c r="E67" s="89"/>
      <c r="F67" s="89"/>
      <c r="G67" s="89"/>
      <c r="H67" s="89"/>
      <c r="I67" s="153"/>
      <c r="J67" s="151"/>
      <c r="K67" s="151"/>
      <c r="L67" s="152"/>
      <c r="M67" s="114"/>
      <c r="N67" s="91"/>
      <c r="O67" s="50">
        <f t="shared" si="0"/>
        <v>0</v>
      </c>
    </row>
    <row r="68" spans="2:15" x14ac:dyDescent="0.25">
      <c r="B68" s="150"/>
      <c r="C68" s="151"/>
      <c r="D68" s="152"/>
      <c r="E68" s="89"/>
      <c r="F68" s="89"/>
      <c r="G68" s="89"/>
      <c r="H68" s="89"/>
      <c r="I68" s="153"/>
      <c r="J68" s="151"/>
      <c r="K68" s="151"/>
      <c r="L68" s="152"/>
      <c r="M68" s="114"/>
      <c r="N68" s="91"/>
      <c r="O68" s="50">
        <f t="shared" si="0"/>
        <v>0</v>
      </c>
    </row>
    <row r="69" spans="2:15" x14ac:dyDescent="0.25">
      <c r="B69" s="150"/>
      <c r="C69" s="151"/>
      <c r="D69" s="152"/>
      <c r="E69" s="89"/>
      <c r="F69" s="89"/>
      <c r="G69" s="89"/>
      <c r="H69" s="89"/>
      <c r="I69" s="153"/>
      <c r="J69" s="151"/>
      <c r="K69" s="151"/>
      <c r="L69" s="152"/>
      <c r="M69" s="114"/>
      <c r="N69" s="91"/>
      <c r="O69" s="50">
        <f t="shared" si="0"/>
        <v>0</v>
      </c>
    </row>
    <row r="70" spans="2:15" x14ac:dyDescent="0.25">
      <c r="B70" s="150"/>
      <c r="C70" s="151"/>
      <c r="D70" s="152"/>
      <c r="E70" s="89"/>
      <c r="F70" s="89"/>
      <c r="G70" s="89"/>
      <c r="H70" s="89"/>
      <c r="I70" s="153"/>
      <c r="J70" s="151"/>
      <c r="K70" s="151"/>
      <c r="L70" s="152"/>
      <c r="M70" s="114"/>
      <c r="N70" s="91"/>
      <c r="O70" s="50">
        <f t="shared" si="0"/>
        <v>0</v>
      </c>
    </row>
    <row r="71" spans="2:15" x14ac:dyDescent="0.25">
      <c r="B71" s="150"/>
      <c r="C71" s="151"/>
      <c r="D71" s="152"/>
      <c r="E71" s="89"/>
      <c r="F71" s="89"/>
      <c r="G71" s="89"/>
      <c r="H71" s="89"/>
      <c r="I71" s="153"/>
      <c r="J71" s="151"/>
      <c r="K71" s="151"/>
      <c r="L71" s="152"/>
      <c r="M71" s="114"/>
      <c r="N71" s="91"/>
      <c r="O71" s="50">
        <f t="shared" si="0"/>
        <v>0</v>
      </c>
    </row>
    <row r="72" spans="2:15" x14ac:dyDescent="0.25">
      <c r="B72" s="150"/>
      <c r="C72" s="151"/>
      <c r="D72" s="152"/>
      <c r="E72" s="89"/>
      <c r="F72" s="89"/>
      <c r="G72" s="89"/>
      <c r="H72" s="89"/>
      <c r="I72" s="153"/>
      <c r="J72" s="151"/>
      <c r="K72" s="151"/>
      <c r="L72" s="152"/>
      <c r="M72" s="114"/>
      <c r="N72" s="91"/>
      <c r="O72" s="50">
        <f t="shared" si="0"/>
        <v>0</v>
      </c>
    </row>
    <row r="73" spans="2:15" x14ac:dyDescent="0.25">
      <c r="B73" s="150"/>
      <c r="C73" s="151"/>
      <c r="D73" s="152"/>
      <c r="E73" s="89"/>
      <c r="F73" s="89"/>
      <c r="G73" s="89"/>
      <c r="H73" s="89"/>
      <c r="I73" s="153"/>
      <c r="J73" s="151"/>
      <c r="K73" s="151"/>
      <c r="L73" s="152"/>
      <c r="M73" s="114"/>
      <c r="N73" s="91"/>
      <c r="O73" s="50">
        <f t="shared" si="0"/>
        <v>0</v>
      </c>
    </row>
    <row r="74" spans="2:15" x14ac:dyDescent="0.25">
      <c r="B74" s="150"/>
      <c r="C74" s="151"/>
      <c r="D74" s="152"/>
      <c r="E74" s="89"/>
      <c r="F74" s="89"/>
      <c r="G74" s="89"/>
      <c r="H74" s="89"/>
      <c r="I74" s="153"/>
      <c r="J74" s="151"/>
      <c r="K74" s="151"/>
      <c r="L74" s="152"/>
      <c r="M74" s="114"/>
      <c r="N74" s="91"/>
      <c r="O74" s="50">
        <f t="shared" si="0"/>
        <v>0</v>
      </c>
    </row>
    <row r="75" spans="2:15" x14ac:dyDescent="0.25">
      <c r="B75" s="150"/>
      <c r="C75" s="151"/>
      <c r="D75" s="152"/>
      <c r="E75" s="89"/>
      <c r="F75" s="89"/>
      <c r="G75" s="89"/>
      <c r="H75" s="89"/>
      <c r="I75" s="153"/>
      <c r="J75" s="151"/>
      <c r="K75" s="151"/>
      <c r="L75" s="152"/>
      <c r="M75" s="114"/>
      <c r="N75" s="91"/>
      <c r="O75" s="50">
        <f t="shared" si="0"/>
        <v>0</v>
      </c>
    </row>
    <row r="76" spans="2:15" x14ac:dyDescent="0.25">
      <c r="B76" s="150"/>
      <c r="C76" s="151"/>
      <c r="D76" s="152"/>
      <c r="E76" s="89"/>
      <c r="F76" s="89"/>
      <c r="G76" s="89"/>
      <c r="H76" s="89"/>
      <c r="I76" s="153"/>
      <c r="J76" s="151"/>
      <c r="K76" s="151"/>
      <c r="L76" s="152"/>
      <c r="M76" s="114"/>
      <c r="N76" s="91"/>
      <c r="O76" s="50">
        <f t="shared" si="0"/>
        <v>0</v>
      </c>
    </row>
    <row r="77" spans="2:15" x14ac:dyDescent="0.25">
      <c r="B77" s="150"/>
      <c r="C77" s="151"/>
      <c r="D77" s="152"/>
      <c r="E77" s="89"/>
      <c r="F77" s="89"/>
      <c r="G77" s="89"/>
      <c r="H77" s="89"/>
      <c r="I77" s="153"/>
      <c r="J77" s="151"/>
      <c r="K77" s="151"/>
      <c r="L77" s="152"/>
      <c r="M77" s="114"/>
      <c r="N77" s="91"/>
      <c r="O77" s="50">
        <f t="shared" si="0"/>
        <v>0</v>
      </c>
    </row>
    <row r="78" spans="2:15" x14ac:dyDescent="0.25">
      <c r="B78" s="150"/>
      <c r="C78" s="151"/>
      <c r="D78" s="152"/>
      <c r="E78" s="89"/>
      <c r="F78" s="89"/>
      <c r="G78" s="89"/>
      <c r="H78" s="89"/>
      <c r="I78" s="153"/>
      <c r="J78" s="151"/>
      <c r="K78" s="151"/>
      <c r="L78" s="152"/>
      <c r="M78" s="114"/>
      <c r="N78" s="91"/>
      <c r="O78" s="50">
        <f t="shared" si="0"/>
        <v>0</v>
      </c>
    </row>
    <row r="79" spans="2:15" x14ac:dyDescent="0.25">
      <c r="B79" s="150"/>
      <c r="C79" s="151"/>
      <c r="D79" s="152"/>
      <c r="E79" s="89"/>
      <c r="F79" s="89"/>
      <c r="G79" s="89"/>
      <c r="H79" s="89"/>
      <c r="I79" s="153"/>
      <c r="J79" s="151"/>
      <c r="K79" s="151"/>
      <c r="L79" s="152"/>
      <c r="M79" s="114"/>
      <c r="N79" s="91"/>
      <c r="O79" s="50">
        <f t="shared" si="0"/>
        <v>0</v>
      </c>
    </row>
    <row r="80" spans="2:15" x14ac:dyDescent="0.25">
      <c r="B80" s="150"/>
      <c r="C80" s="151"/>
      <c r="D80" s="152"/>
      <c r="E80" s="89"/>
      <c r="F80" s="89"/>
      <c r="G80" s="89"/>
      <c r="H80" s="89"/>
      <c r="I80" s="153"/>
      <c r="J80" s="151"/>
      <c r="K80" s="151"/>
      <c r="L80" s="152"/>
      <c r="M80" s="114"/>
      <c r="N80" s="91"/>
      <c r="O80" s="50">
        <f t="shared" si="0"/>
        <v>0</v>
      </c>
    </row>
    <row r="81" spans="2:15" x14ac:dyDescent="0.25">
      <c r="B81" s="150"/>
      <c r="C81" s="151"/>
      <c r="D81" s="152"/>
      <c r="E81" s="89"/>
      <c r="F81" s="89"/>
      <c r="G81" s="89"/>
      <c r="H81" s="89"/>
      <c r="I81" s="153"/>
      <c r="J81" s="151"/>
      <c r="K81" s="151"/>
      <c r="L81" s="152"/>
      <c r="M81" s="114"/>
      <c r="N81" s="91"/>
      <c r="O81" s="50">
        <f t="shared" si="0"/>
        <v>0</v>
      </c>
    </row>
    <row r="82" spans="2:15" x14ac:dyDescent="0.25">
      <c r="B82" s="150"/>
      <c r="C82" s="151"/>
      <c r="D82" s="152"/>
      <c r="E82" s="89"/>
      <c r="F82" s="89"/>
      <c r="G82" s="89"/>
      <c r="H82" s="89"/>
      <c r="I82" s="153"/>
      <c r="J82" s="151"/>
      <c r="K82" s="151"/>
      <c r="L82" s="152"/>
      <c r="M82" s="114"/>
      <c r="N82" s="91"/>
      <c r="O82" s="50">
        <f t="shared" si="0"/>
        <v>0</v>
      </c>
    </row>
    <row r="83" spans="2:15" x14ac:dyDescent="0.25">
      <c r="B83" s="150"/>
      <c r="C83" s="151"/>
      <c r="D83" s="152"/>
      <c r="E83" s="89"/>
      <c r="F83" s="89"/>
      <c r="G83" s="89"/>
      <c r="H83" s="89"/>
      <c r="I83" s="153"/>
      <c r="J83" s="151"/>
      <c r="K83" s="151"/>
      <c r="L83" s="152"/>
      <c r="M83" s="114"/>
      <c r="N83" s="91"/>
      <c r="O83" s="50">
        <f t="shared" ref="O83:O146" si="1">M83*N83</f>
        <v>0</v>
      </c>
    </row>
    <row r="84" spans="2:15" x14ac:dyDescent="0.25">
      <c r="B84" s="150"/>
      <c r="C84" s="151"/>
      <c r="D84" s="152"/>
      <c r="E84" s="89"/>
      <c r="F84" s="89"/>
      <c r="G84" s="89"/>
      <c r="H84" s="89"/>
      <c r="I84" s="153"/>
      <c r="J84" s="151"/>
      <c r="K84" s="151"/>
      <c r="L84" s="152"/>
      <c r="M84" s="114"/>
      <c r="N84" s="91"/>
      <c r="O84" s="50">
        <f t="shared" si="1"/>
        <v>0</v>
      </c>
    </row>
    <row r="85" spans="2:15" x14ac:dyDescent="0.25">
      <c r="B85" s="150"/>
      <c r="C85" s="151"/>
      <c r="D85" s="152"/>
      <c r="E85" s="89"/>
      <c r="F85" s="89"/>
      <c r="G85" s="89"/>
      <c r="H85" s="89"/>
      <c r="I85" s="153"/>
      <c r="J85" s="151"/>
      <c r="K85" s="151"/>
      <c r="L85" s="152"/>
      <c r="M85" s="114"/>
      <c r="N85" s="91"/>
      <c r="O85" s="50">
        <f t="shared" si="1"/>
        <v>0</v>
      </c>
    </row>
    <row r="86" spans="2:15" x14ac:dyDescent="0.25">
      <c r="B86" s="150"/>
      <c r="C86" s="151"/>
      <c r="D86" s="152"/>
      <c r="E86" s="89"/>
      <c r="F86" s="89"/>
      <c r="G86" s="89"/>
      <c r="H86" s="89"/>
      <c r="I86" s="153"/>
      <c r="J86" s="151"/>
      <c r="K86" s="151"/>
      <c r="L86" s="152"/>
      <c r="M86" s="114"/>
      <c r="N86" s="91"/>
      <c r="O86" s="50">
        <f t="shared" si="1"/>
        <v>0</v>
      </c>
    </row>
    <row r="87" spans="2:15" x14ac:dyDescent="0.25">
      <c r="B87" s="150"/>
      <c r="C87" s="151"/>
      <c r="D87" s="152"/>
      <c r="E87" s="89"/>
      <c r="F87" s="89"/>
      <c r="G87" s="89"/>
      <c r="H87" s="89"/>
      <c r="I87" s="153"/>
      <c r="J87" s="151"/>
      <c r="K87" s="151"/>
      <c r="L87" s="152"/>
      <c r="M87" s="114"/>
      <c r="N87" s="91"/>
      <c r="O87" s="50">
        <f t="shared" si="1"/>
        <v>0</v>
      </c>
    </row>
    <row r="88" spans="2:15" x14ac:dyDescent="0.25">
      <c r="B88" s="150"/>
      <c r="C88" s="151"/>
      <c r="D88" s="152"/>
      <c r="E88" s="89"/>
      <c r="F88" s="89"/>
      <c r="G88" s="89"/>
      <c r="H88" s="89"/>
      <c r="I88" s="153"/>
      <c r="J88" s="151"/>
      <c r="K88" s="151"/>
      <c r="L88" s="152"/>
      <c r="M88" s="114"/>
      <c r="N88" s="91"/>
      <c r="O88" s="50">
        <f t="shared" si="1"/>
        <v>0</v>
      </c>
    </row>
    <row r="89" spans="2:15" x14ac:dyDescent="0.25">
      <c r="B89" s="150"/>
      <c r="C89" s="151"/>
      <c r="D89" s="152"/>
      <c r="E89" s="89"/>
      <c r="F89" s="89"/>
      <c r="G89" s="89"/>
      <c r="H89" s="89"/>
      <c r="I89" s="153"/>
      <c r="J89" s="151"/>
      <c r="K89" s="151"/>
      <c r="L89" s="152"/>
      <c r="M89" s="114"/>
      <c r="N89" s="91"/>
      <c r="O89" s="50">
        <f t="shared" si="1"/>
        <v>0</v>
      </c>
    </row>
    <row r="90" spans="2:15" x14ac:dyDescent="0.25">
      <c r="B90" s="150"/>
      <c r="C90" s="151"/>
      <c r="D90" s="152"/>
      <c r="E90" s="89"/>
      <c r="F90" s="89"/>
      <c r="G90" s="89"/>
      <c r="H90" s="89"/>
      <c r="I90" s="153"/>
      <c r="J90" s="151"/>
      <c r="K90" s="151"/>
      <c r="L90" s="152"/>
      <c r="M90" s="114"/>
      <c r="N90" s="91"/>
      <c r="O90" s="50">
        <f t="shared" si="1"/>
        <v>0</v>
      </c>
    </row>
    <row r="91" spans="2:15" x14ac:dyDescent="0.25">
      <c r="B91" s="150"/>
      <c r="C91" s="151"/>
      <c r="D91" s="152"/>
      <c r="E91" s="89"/>
      <c r="F91" s="89"/>
      <c r="G91" s="89"/>
      <c r="H91" s="89"/>
      <c r="I91" s="153"/>
      <c r="J91" s="151"/>
      <c r="K91" s="151"/>
      <c r="L91" s="152"/>
      <c r="M91" s="114"/>
      <c r="N91" s="91"/>
      <c r="O91" s="50">
        <f t="shared" si="1"/>
        <v>0</v>
      </c>
    </row>
    <row r="92" spans="2:15" x14ac:dyDescent="0.25">
      <c r="B92" s="150"/>
      <c r="C92" s="151"/>
      <c r="D92" s="152"/>
      <c r="E92" s="89"/>
      <c r="F92" s="89"/>
      <c r="G92" s="89"/>
      <c r="H92" s="89"/>
      <c r="I92" s="153"/>
      <c r="J92" s="151"/>
      <c r="K92" s="151"/>
      <c r="L92" s="152"/>
      <c r="M92" s="114"/>
      <c r="N92" s="91"/>
      <c r="O92" s="50">
        <f t="shared" si="1"/>
        <v>0</v>
      </c>
    </row>
    <row r="93" spans="2:15" x14ac:dyDescent="0.25">
      <c r="B93" s="150"/>
      <c r="C93" s="151"/>
      <c r="D93" s="152"/>
      <c r="E93" s="89"/>
      <c r="F93" s="89"/>
      <c r="G93" s="89"/>
      <c r="H93" s="89"/>
      <c r="I93" s="153"/>
      <c r="J93" s="151"/>
      <c r="K93" s="151"/>
      <c r="L93" s="152"/>
      <c r="M93" s="114"/>
      <c r="N93" s="91"/>
      <c r="O93" s="50">
        <f t="shared" si="1"/>
        <v>0</v>
      </c>
    </row>
    <row r="94" spans="2:15" x14ac:dyDescent="0.25">
      <c r="B94" s="150"/>
      <c r="C94" s="151"/>
      <c r="D94" s="152"/>
      <c r="E94" s="89"/>
      <c r="F94" s="89"/>
      <c r="G94" s="89"/>
      <c r="H94" s="89"/>
      <c r="I94" s="153"/>
      <c r="J94" s="151"/>
      <c r="K94" s="151"/>
      <c r="L94" s="152"/>
      <c r="M94" s="114"/>
      <c r="N94" s="91"/>
      <c r="O94" s="50">
        <f t="shared" si="1"/>
        <v>0</v>
      </c>
    </row>
    <row r="95" spans="2:15" x14ac:dyDescent="0.25">
      <c r="B95" s="150"/>
      <c r="C95" s="151"/>
      <c r="D95" s="152"/>
      <c r="E95" s="89"/>
      <c r="F95" s="89"/>
      <c r="G95" s="89"/>
      <c r="H95" s="89"/>
      <c r="I95" s="153"/>
      <c r="J95" s="151"/>
      <c r="K95" s="151"/>
      <c r="L95" s="152"/>
      <c r="M95" s="114"/>
      <c r="N95" s="91"/>
      <c r="O95" s="50">
        <f t="shared" si="1"/>
        <v>0</v>
      </c>
    </row>
    <row r="96" spans="2:15" x14ac:dyDescent="0.25">
      <c r="B96" s="150"/>
      <c r="C96" s="151"/>
      <c r="D96" s="152"/>
      <c r="E96" s="89"/>
      <c r="F96" s="89"/>
      <c r="G96" s="89"/>
      <c r="H96" s="89"/>
      <c r="I96" s="153"/>
      <c r="J96" s="151"/>
      <c r="K96" s="151"/>
      <c r="L96" s="152"/>
      <c r="M96" s="114"/>
      <c r="N96" s="91"/>
      <c r="O96" s="50">
        <f t="shared" si="1"/>
        <v>0</v>
      </c>
    </row>
    <row r="97" spans="2:15" x14ac:dyDescent="0.25">
      <c r="B97" s="150"/>
      <c r="C97" s="151"/>
      <c r="D97" s="152"/>
      <c r="E97" s="89"/>
      <c r="F97" s="89"/>
      <c r="G97" s="89"/>
      <c r="H97" s="89"/>
      <c r="I97" s="153"/>
      <c r="J97" s="151"/>
      <c r="K97" s="151"/>
      <c r="L97" s="152"/>
      <c r="M97" s="114"/>
      <c r="N97" s="91"/>
      <c r="O97" s="50">
        <f t="shared" si="1"/>
        <v>0</v>
      </c>
    </row>
    <row r="98" spans="2:15" x14ac:dyDescent="0.25">
      <c r="B98" s="150"/>
      <c r="C98" s="151"/>
      <c r="D98" s="152"/>
      <c r="E98" s="89"/>
      <c r="F98" s="89"/>
      <c r="G98" s="89"/>
      <c r="H98" s="89"/>
      <c r="I98" s="153"/>
      <c r="J98" s="151"/>
      <c r="K98" s="151"/>
      <c r="L98" s="152"/>
      <c r="M98" s="114"/>
      <c r="N98" s="91"/>
      <c r="O98" s="50">
        <f t="shared" si="1"/>
        <v>0</v>
      </c>
    </row>
    <row r="99" spans="2:15" x14ac:dyDescent="0.25">
      <c r="B99" s="150"/>
      <c r="C99" s="151"/>
      <c r="D99" s="152"/>
      <c r="E99" s="89"/>
      <c r="F99" s="89"/>
      <c r="G99" s="89"/>
      <c r="H99" s="89"/>
      <c r="I99" s="153"/>
      <c r="J99" s="151"/>
      <c r="K99" s="151"/>
      <c r="L99" s="152"/>
      <c r="M99" s="114"/>
      <c r="N99" s="91"/>
      <c r="O99" s="50">
        <f t="shared" si="1"/>
        <v>0</v>
      </c>
    </row>
    <row r="100" spans="2:15" x14ac:dyDescent="0.25">
      <c r="B100" s="150"/>
      <c r="C100" s="151"/>
      <c r="D100" s="152"/>
      <c r="E100" s="89"/>
      <c r="F100" s="89"/>
      <c r="G100" s="89"/>
      <c r="H100" s="89"/>
      <c r="I100" s="153"/>
      <c r="J100" s="151"/>
      <c r="K100" s="151"/>
      <c r="L100" s="152"/>
      <c r="M100" s="114"/>
      <c r="N100" s="91"/>
      <c r="O100" s="50">
        <f t="shared" si="1"/>
        <v>0</v>
      </c>
    </row>
    <row r="101" spans="2:15" x14ac:dyDescent="0.25">
      <c r="B101" s="150"/>
      <c r="C101" s="151"/>
      <c r="D101" s="152"/>
      <c r="E101" s="89"/>
      <c r="F101" s="89"/>
      <c r="G101" s="89"/>
      <c r="H101" s="89"/>
      <c r="I101" s="153"/>
      <c r="J101" s="151"/>
      <c r="K101" s="151"/>
      <c r="L101" s="152"/>
      <c r="M101" s="114"/>
      <c r="N101" s="91"/>
      <c r="O101" s="50">
        <f t="shared" si="1"/>
        <v>0</v>
      </c>
    </row>
    <row r="102" spans="2:15" x14ac:dyDescent="0.25">
      <c r="B102" s="150"/>
      <c r="C102" s="151"/>
      <c r="D102" s="152"/>
      <c r="E102" s="89"/>
      <c r="F102" s="89"/>
      <c r="G102" s="89"/>
      <c r="H102" s="89"/>
      <c r="I102" s="153"/>
      <c r="J102" s="151"/>
      <c r="K102" s="151"/>
      <c r="L102" s="152"/>
      <c r="M102" s="114"/>
      <c r="N102" s="91"/>
      <c r="O102" s="50">
        <f t="shared" si="1"/>
        <v>0</v>
      </c>
    </row>
    <row r="103" spans="2:15" x14ac:dyDescent="0.25">
      <c r="B103" s="150"/>
      <c r="C103" s="151"/>
      <c r="D103" s="152"/>
      <c r="E103" s="89"/>
      <c r="F103" s="89"/>
      <c r="G103" s="89"/>
      <c r="H103" s="89"/>
      <c r="I103" s="153"/>
      <c r="J103" s="151"/>
      <c r="K103" s="151"/>
      <c r="L103" s="152"/>
      <c r="M103" s="114"/>
      <c r="N103" s="91"/>
      <c r="O103" s="50">
        <f t="shared" si="1"/>
        <v>0</v>
      </c>
    </row>
    <row r="104" spans="2:15" x14ac:dyDescent="0.25">
      <c r="B104" s="150"/>
      <c r="C104" s="151"/>
      <c r="D104" s="152"/>
      <c r="E104" s="89"/>
      <c r="F104" s="89"/>
      <c r="G104" s="89"/>
      <c r="H104" s="89"/>
      <c r="I104" s="153"/>
      <c r="J104" s="151"/>
      <c r="K104" s="151"/>
      <c r="L104" s="152"/>
      <c r="M104" s="114"/>
      <c r="N104" s="91"/>
      <c r="O104" s="50">
        <f t="shared" si="1"/>
        <v>0</v>
      </c>
    </row>
    <row r="105" spans="2:15" x14ac:dyDescent="0.25">
      <c r="B105" s="150"/>
      <c r="C105" s="151"/>
      <c r="D105" s="152"/>
      <c r="E105" s="89"/>
      <c r="F105" s="89"/>
      <c r="G105" s="89"/>
      <c r="H105" s="89"/>
      <c r="I105" s="153"/>
      <c r="J105" s="151"/>
      <c r="K105" s="151"/>
      <c r="L105" s="152"/>
      <c r="M105" s="114"/>
      <c r="N105" s="91"/>
      <c r="O105" s="50">
        <f t="shared" si="1"/>
        <v>0</v>
      </c>
    </row>
    <row r="106" spans="2:15" x14ac:dyDescent="0.25">
      <c r="B106" s="150"/>
      <c r="C106" s="151"/>
      <c r="D106" s="152"/>
      <c r="E106" s="89"/>
      <c r="F106" s="89"/>
      <c r="G106" s="89"/>
      <c r="H106" s="89"/>
      <c r="I106" s="153"/>
      <c r="J106" s="151"/>
      <c r="K106" s="151"/>
      <c r="L106" s="152"/>
      <c r="M106" s="114"/>
      <c r="N106" s="91"/>
      <c r="O106" s="50">
        <f t="shared" si="1"/>
        <v>0</v>
      </c>
    </row>
    <row r="107" spans="2:15" x14ac:dyDescent="0.25">
      <c r="B107" s="150"/>
      <c r="C107" s="151"/>
      <c r="D107" s="152"/>
      <c r="E107" s="89"/>
      <c r="F107" s="89"/>
      <c r="G107" s="89"/>
      <c r="H107" s="89"/>
      <c r="I107" s="153"/>
      <c r="J107" s="151"/>
      <c r="K107" s="151"/>
      <c r="L107" s="152"/>
      <c r="M107" s="114"/>
      <c r="N107" s="91"/>
      <c r="O107" s="50">
        <f t="shared" si="1"/>
        <v>0</v>
      </c>
    </row>
    <row r="108" spans="2:15" x14ac:dyDescent="0.25">
      <c r="B108" s="150"/>
      <c r="C108" s="151"/>
      <c r="D108" s="152"/>
      <c r="E108" s="89"/>
      <c r="F108" s="89"/>
      <c r="G108" s="89"/>
      <c r="H108" s="89"/>
      <c r="I108" s="153"/>
      <c r="J108" s="151"/>
      <c r="K108" s="151"/>
      <c r="L108" s="152"/>
      <c r="M108" s="114"/>
      <c r="N108" s="91"/>
      <c r="O108" s="50">
        <f t="shared" si="1"/>
        <v>0</v>
      </c>
    </row>
    <row r="109" spans="2:15" x14ac:dyDescent="0.25">
      <c r="B109" s="150"/>
      <c r="C109" s="151"/>
      <c r="D109" s="152"/>
      <c r="E109" s="89"/>
      <c r="F109" s="89"/>
      <c r="G109" s="89"/>
      <c r="H109" s="89"/>
      <c r="I109" s="153"/>
      <c r="J109" s="151"/>
      <c r="K109" s="151"/>
      <c r="L109" s="152"/>
      <c r="M109" s="114"/>
      <c r="N109" s="91"/>
      <c r="O109" s="50">
        <f t="shared" si="1"/>
        <v>0</v>
      </c>
    </row>
    <row r="110" spans="2:15" x14ac:dyDescent="0.25">
      <c r="B110" s="150"/>
      <c r="C110" s="151"/>
      <c r="D110" s="152"/>
      <c r="E110" s="89"/>
      <c r="F110" s="89"/>
      <c r="G110" s="89"/>
      <c r="H110" s="89"/>
      <c r="I110" s="153"/>
      <c r="J110" s="151"/>
      <c r="K110" s="151"/>
      <c r="L110" s="152"/>
      <c r="M110" s="114"/>
      <c r="N110" s="91"/>
      <c r="O110" s="50">
        <f t="shared" si="1"/>
        <v>0</v>
      </c>
    </row>
    <row r="111" spans="2:15" x14ac:dyDescent="0.25">
      <c r="B111" s="150"/>
      <c r="C111" s="151"/>
      <c r="D111" s="152"/>
      <c r="E111" s="89"/>
      <c r="F111" s="89"/>
      <c r="G111" s="89"/>
      <c r="H111" s="89"/>
      <c r="I111" s="153"/>
      <c r="J111" s="151"/>
      <c r="K111" s="151"/>
      <c r="L111" s="152"/>
      <c r="M111" s="114"/>
      <c r="N111" s="91"/>
      <c r="O111" s="50">
        <f t="shared" si="1"/>
        <v>0</v>
      </c>
    </row>
    <row r="112" spans="2:15" x14ac:dyDescent="0.25">
      <c r="B112" s="150"/>
      <c r="C112" s="151"/>
      <c r="D112" s="152"/>
      <c r="E112" s="89"/>
      <c r="F112" s="89"/>
      <c r="G112" s="89"/>
      <c r="H112" s="89"/>
      <c r="I112" s="153"/>
      <c r="J112" s="151"/>
      <c r="K112" s="151"/>
      <c r="L112" s="152"/>
      <c r="M112" s="114"/>
      <c r="N112" s="91"/>
      <c r="O112" s="50">
        <f t="shared" si="1"/>
        <v>0</v>
      </c>
    </row>
    <row r="113" spans="2:15" x14ac:dyDescent="0.25">
      <c r="B113" s="150"/>
      <c r="C113" s="151"/>
      <c r="D113" s="152"/>
      <c r="E113" s="89"/>
      <c r="F113" s="89"/>
      <c r="G113" s="89"/>
      <c r="H113" s="89"/>
      <c r="I113" s="153"/>
      <c r="J113" s="151"/>
      <c r="K113" s="151"/>
      <c r="L113" s="152"/>
      <c r="M113" s="114"/>
      <c r="N113" s="91"/>
      <c r="O113" s="50">
        <f t="shared" si="1"/>
        <v>0</v>
      </c>
    </row>
    <row r="114" spans="2:15" x14ac:dyDescent="0.25">
      <c r="B114" s="150"/>
      <c r="C114" s="151"/>
      <c r="D114" s="152"/>
      <c r="E114" s="89"/>
      <c r="F114" s="89"/>
      <c r="G114" s="89"/>
      <c r="H114" s="89"/>
      <c r="I114" s="153"/>
      <c r="J114" s="151"/>
      <c r="K114" s="151"/>
      <c r="L114" s="152"/>
      <c r="M114" s="114"/>
      <c r="N114" s="91"/>
      <c r="O114" s="50">
        <f t="shared" si="1"/>
        <v>0</v>
      </c>
    </row>
    <row r="115" spans="2:15" x14ac:dyDescent="0.25">
      <c r="B115" s="150"/>
      <c r="C115" s="151"/>
      <c r="D115" s="152"/>
      <c r="E115" s="89"/>
      <c r="F115" s="89"/>
      <c r="G115" s="89"/>
      <c r="H115" s="89"/>
      <c r="I115" s="153"/>
      <c r="J115" s="151"/>
      <c r="K115" s="151"/>
      <c r="L115" s="152"/>
      <c r="M115" s="114"/>
      <c r="N115" s="91"/>
      <c r="O115" s="50">
        <f t="shared" si="1"/>
        <v>0</v>
      </c>
    </row>
    <row r="116" spans="2:15" x14ac:dyDescent="0.25">
      <c r="B116" s="150"/>
      <c r="C116" s="151"/>
      <c r="D116" s="152"/>
      <c r="E116" s="89"/>
      <c r="F116" s="89"/>
      <c r="G116" s="89"/>
      <c r="H116" s="89"/>
      <c r="I116" s="153"/>
      <c r="J116" s="151"/>
      <c r="K116" s="151"/>
      <c r="L116" s="152"/>
      <c r="M116" s="114"/>
      <c r="N116" s="91"/>
      <c r="O116" s="50">
        <f t="shared" si="1"/>
        <v>0</v>
      </c>
    </row>
    <row r="117" spans="2:15" x14ac:dyDescent="0.25">
      <c r="B117" s="150"/>
      <c r="C117" s="151"/>
      <c r="D117" s="152"/>
      <c r="E117" s="89"/>
      <c r="F117" s="89"/>
      <c r="G117" s="89"/>
      <c r="H117" s="89"/>
      <c r="I117" s="153"/>
      <c r="J117" s="151"/>
      <c r="K117" s="151"/>
      <c r="L117" s="152"/>
      <c r="M117" s="114"/>
      <c r="N117" s="91"/>
      <c r="O117" s="50">
        <f t="shared" si="1"/>
        <v>0</v>
      </c>
    </row>
    <row r="118" spans="2:15" x14ac:dyDescent="0.25">
      <c r="B118" s="150"/>
      <c r="C118" s="151"/>
      <c r="D118" s="152"/>
      <c r="E118" s="89"/>
      <c r="F118" s="89"/>
      <c r="G118" s="89"/>
      <c r="H118" s="89"/>
      <c r="I118" s="153"/>
      <c r="J118" s="151"/>
      <c r="K118" s="151"/>
      <c r="L118" s="152"/>
      <c r="M118" s="114"/>
      <c r="N118" s="91"/>
      <c r="O118" s="50">
        <f t="shared" si="1"/>
        <v>0</v>
      </c>
    </row>
    <row r="119" spans="2:15" x14ac:dyDescent="0.25">
      <c r="B119" s="150"/>
      <c r="C119" s="151"/>
      <c r="D119" s="152"/>
      <c r="E119" s="89"/>
      <c r="F119" s="89"/>
      <c r="G119" s="89"/>
      <c r="H119" s="89"/>
      <c r="I119" s="153"/>
      <c r="J119" s="151"/>
      <c r="K119" s="151"/>
      <c r="L119" s="152"/>
      <c r="M119" s="114"/>
      <c r="N119" s="91"/>
      <c r="O119" s="50">
        <f t="shared" si="1"/>
        <v>0</v>
      </c>
    </row>
    <row r="120" spans="2:15" x14ac:dyDescent="0.25">
      <c r="B120" s="150"/>
      <c r="C120" s="151"/>
      <c r="D120" s="152"/>
      <c r="E120" s="89"/>
      <c r="F120" s="89"/>
      <c r="G120" s="89"/>
      <c r="H120" s="89"/>
      <c r="I120" s="153"/>
      <c r="J120" s="151"/>
      <c r="K120" s="151"/>
      <c r="L120" s="152"/>
      <c r="M120" s="114"/>
      <c r="N120" s="91"/>
      <c r="O120" s="50">
        <f t="shared" si="1"/>
        <v>0</v>
      </c>
    </row>
    <row r="121" spans="2:15" x14ac:dyDescent="0.25">
      <c r="B121" s="150"/>
      <c r="C121" s="151"/>
      <c r="D121" s="152"/>
      <c r="E121" s="89"/>
      <c r="F121" s="89"/>
      <c r="G121" s="89"/>
      <c r="H121" s="89"/>
      <c r="I121" s="153"/>
      <c r="J121" s="151"/>
      <c r="K121" s="151"/>
      <c r="L121" s="152"/>
      <c r="M121" s="114"/>
      <c r="N121" s="91"/>
      <c r="O121" s="50">
        <f t="shared" si="1"/>
        <v>0</v>
      </c>
    </row>
    <row r="122" spans="2:15" x14ac:dyDescent="0.25">
      <c r="B122" s="150"/>
      <c r="C122" s="151"/>
      <c r="D122" s="152"/>
      <c r="E122" s="89"/>
      <c r="F122" s="89"/>
      <c r="G122" s="89"/>
      <c r="H122" s="89"/>
      <c r="I122" s="153"/>
      <c r="J122" s="151"/>
      <c r="K122" s="151"/>
      <c r="L122" s="152"/>
      <c r="M122" s="114"/>
      <c r="N122" s="91"/>
      <c r="O122" s="50">
        <f t="shared" si="1"/>
        <v>0</v>
      </c>
    </row>
    <row r="123" spans="2:15" x14ac:dyDescent="0.25">
      <c r="B123" s="150"/>
      <c r="C123" s="151"/>
      <c r="D123" s="152"/>
      <c r="E123" s="89"/>
      <c r="F123" s="89"/>
      <c r="G123" s="89"/>
      <c r="H123" s="89"/>
      <c r="I123" s="153"/>
      <c r="J123" s="151"/>
      <c r="K123" s="151"/>
      <c r="L123" s="152"/>
      <c r="M123" s="114"/>
      <c r="N123" s="91"/>
      <c r="O123" s="50">
        <f t="shared" si="1"/>
        <v>0</v>
      </c>
    </row>
    <row r="124" spans="2:15" x14ac:dyDescent="0.25">
      <c r="B124" s="150"/>
      <c r="C124" s="151"/>
      <c r="D124" s="152"/>
      <c r="E124" s="89"/>
      <c r="F124" s="89"/>
      <c r="G124" s="89"/>
      <c r="H124" s="89"/>
      <c r="I124" s="153"/>
      <c r="J124" s="151"/>
      <c r="K124" s="151"/>
      <c r="L124" s="152"/>
      <c r="M124" s="114"/>
      <c r="N124" s="91"/>
      <c r="O124" s="50">
        <f t="shared" si="1"/>
        <v>0</v>
      </c>
    </row>
    <row r="125" spans="2:15" x14ac:dyDescent="0.25">
      <c r="B125" s="150"/>
      <c r="C125" s="151"/>
      <c r="D125" s="152"/>
      <c r="E125" s="89"/>
      <c r="F125" s="89"/>
      <c r="G125" s="89"/>
      <c r="H125" s="89"/>
      <c r="I125" s="153"/>
      <c r="J125" s="151"/>
      <c r="K125" s="151"/>
      <c r="L125" s="152"/>
      <c r="M125" s="114"/>
      <c r="N125" s="91"/>
      <c r="O125" s="50">
        <f t="shared" si="1"/>
        <v>0</v>
      </c>
    </row>
    <row r="126" spans="2:15" x14ac:dyDescent="0.25">
      <c r="B126" s="150"/>
      <c r="C126" s="151"/>
      <c r="D126" s="152"/>
      <c r="E126" s="89"/>
      <c r="F126" s="89"/>
      <c r="G126" s="89"/>
      <c r="H126" s="89"/>
      <c r="I126" s="153"/>
      <c r="J126" s="151"/>
      <c r="K126" s="151"/>
      <c r="L126" s="152"/>
      <c r="M126" s="114"/>
      <c r="N126" s="91"/>
      <c r="O126" s="50">
        <f t="shared" si="1"/>
        <v>0</v>
      </c>
    </row>
    <row r="127" spans="2:15" x14ac:dyDescent="0.25">
      <c r="B127" s="150"/>
      <c r="C127" s="151"/>
      <c r="D127" s="152"/>
      <c r="E127" s="89"/>
      <c r="F127" s="89"/>
      <c r="G127" s="89"/>
      <c r="H127" s="89"/>
      <c r="I127" s="153"/>
      <c r="J127" s="151"/>
      <c r="K127" s="151"/>
      <c r="L127" s="152"/>
      <c r="M127" s="114"/>
      <c r="N127" s="91"/>
      <c r="O127" s="50">
        <f t="shared" si="1"/>
        <v>0</v>
      </c>
    </row>
    <row r="128" spans="2:15" x14ac:dyDescent="0.25">
      <c r="B128" s="150"/>
      <c r="C128" s="151"/>
      <c r="D128" s="152"/>
      <c r="E128" s="89"/>
      <c r="F128" s="89"/>
      <c r="G128" s="89"/>
      <c r="H128" s="89"/>
      <c r="I128" s="153"/>
      <c r="J128" s="151"/>
      <c r="K128" s="151"/>
      <c r="L128" s="152"/>
      <c r="M128" s="114"/>
      <c r="N128" s="91"/>
      <c r="O128" s="50">
        <f t="shared" si="1"/>
        <v>0</v>
      </c>
    </row>
    <row r="129" spans="2:15" x14ac:dyDescent="0.25">
      <c r="B129" s="150"/>
      <c r="C129" s="151"/>
      <c r="D129" s="152"/>
      <c r="E129" s="89"/>
      <c r="F129" s="89"/>
      <c r="G129" s="89"/>
      <c r="H129" s="89"/>
      <c r="I129" s="153"/>
      <c r="J129" s="151"/>
      <c r="K129" s="151"/>
      <c r="L129" s="152"/>
      <c r="M129" s="114"/>
      <c r="N129" s="91"/>
      <c r="O129" s="50">
        <f t="shared" si="1"/>
        <v>0</v>
      </c>
    </row>
    <row r="130" spans="2:15" x14ac:dyDescent="0.25">
      <c r="B130" s="150"/>
      <c r="C130" s="151"/>
      <c r="D130" s="152"/>
      <c r="E130" s="89"/>
      <c r="F130" s="89"/>
      <c r="G130" s="89"/>
      <c r="H130" s="89"/>
      <c r="I130" s="153"/>
      <c r="J130" s="151"/>
      <c r="K130" s="151"/>
      <c r="L130" s="152"/>
      <c r="M130" s="114"/>
      <c r="N130" s="91"/>
      <c r="O130" s="50">
        <f t="shared" si="1"/>
        <v>0</v>
      </c>
    </row>
    <row r="131" spans="2:15" x14ac:dyDescent="0.25">
      <c r="B131" s="150"/>
      <c r="C131" s="151"/>
      <c r="D131" s="152"/>
      <c r="E131" s="89"/>
      <c r="F131" s="89"/>
      <c r="G131" s="89"/>
      <c r="H131" s="89"/>
      <c r="I131" s="153"/>
      <c r="J131" s="151"/>
      <c r="K131" s="151"/>
      <c r="L131" s="152"/>
      <c r="M131" s="114"/>
      <c r="N131" s="91"/>
      <c r="O131" s="50">
        <f t="shared" si="1"/>
        <v>0</v>
      </c>
    </row>
    <row r="132" spans="2:15" x14ac:dyDescent="0.25">
      <c r="B132" s="150"/>
      <c r="C132" s="151"/>
      <c r="D132" s="152"/>
      <c r="E132" s="89"/>
      <c r="F132" s="89"/>
      <c r="G132" s="89"/>
      <c r="H132" s="89"/>
      <c r="I132" s="153"/>
      <c r="J132" s="151"/>
      <c r="K132" s="151"/>
      <c r="L132" s="152"/>
      <c r="M132" s="114"/>
      <c r="N132" s="91"/>
      <c r="O132" s="50">
        <f t="shared" si="1"/>
        <v>0</v>
      </c>
    </row>
    <row r="133" spans="2:15" x14ac:dyDescent="0.25">
      <c r="B133" s="150"/>
      <c r="C133" s="151"/>
      <c r="D133" s="152"/>
      <c r="E133" s="89"/>
      <c r="F133" s="89"/>
      <c r="G133" s="89"/>
      <c r="H133" s="89"/>
      <c r="I133" s="153"/>
      <c r="J133" s="151"/>
      <c r="K133" s="151"/>
      <c r="L133" s="152"/>
      <c r="M133" s="114"/>
      <c r="N133" s="91"/>
      <c r="O133" s="50">
        <f t="shared" si="1"/>
        <v>0</v>
      </c>
    </row>
    <row r="134" spans="2:15" x14ac:dyDescent="0.25">
      <c r="B134" s="150"/>
      <c r="C134" s="151"/>
      <c r="D134" s="152"/>
      <c r="E134" s="89"/>
      <c r="F134" s="89"/>
      <c r="G134" s="89"/>
      <c r="H134" s="89"/>
      <c r="I134" s="153"/>
      <c r="J134" s="151"/>
      <c r="K134" s="151"/>
      <c r="L134" s="152"/>
      <c r="M134" s="114"/>
      <c r="N134" s="91"/>
      <c r="O134" s="50">
        <f t="shared" si="1"/>
        <v>0</v>
      </c>
    </row>
    <row r="135" spans="2:15" x14ac:dyDescent="0.25">
      <c r="B135" s="150"/>
      <c r="C135" s="151"/>
      <c r="D135" s="152"/>
      <c r="E135" s="89"/>
      <c r="F135" s="89"/>
      <c r="G135" s="89"/>
      <c r="H135" s="89"/>
      <c r="I135" s="153"/>
      <c r="J135" s="151"/>
      <c r="K135" s="151"/>
      <c r="L135" s="152"/>
      <c r="M135" s="114"/>
      <c r="N135" s="91"/>
      <c r="O135" s="50">
        <f t="shared" si="1"/>
        <v>0</v>
      </c>
    </row>
    <row r="136" spans="2:15" x14ac:dyDescent="0.25">
      <c r="B136" s="150"/>
      <c r="C136" s="151"/>
      <c r="D136" s="152"/>
      <c r="E136" s="89"/>
      <c r="F136" s="89"/>
      <c r="G136" s="89"/>
      <c r="H136" s="89"/>
      <c r="I136" s="153"/>
      <c r="J136" s="151"/>
      <c r="K136" s="151"/>
      <c r="L136" s="152"/>
      <c r="M136" s="114"/>
      <c r="N136" s="91"/>
      <c r="O136" s="50">
        <f t="shared" si="1"/>
        <v>0</v>
      </c>
    </row>
    <row r="137" spans="2:15" x14ac:dyDescent="0.25">
      <c r="B137" s="150"/>
      <c r="C137" s="151"/>
      <c r="D137" s="152"/>
      <c r="E137" s="89"/>
      <c r="F137" s="89"/>
      <c r="G137" s="89"/>
      <c r="H137" s="89"/>
      <c r="I137" s="153"/>
      <c r="J137" s="151"/>
      <c r="K137" s="151"/>
      <c r="L137" s="152"/>
      <c r="M137" s="114"/>
      <c r="N137" s="91"/>
      <c r="O137" s="50">
        <f t="shared" si="1"/>
        <v>0</v>
      </c>
    </row>
    <row r="138" spans="2:15" x14ac:dyDescent="0.25">
      <c r="B138" s="150"/>
      <c r="C138" s="151"/>
      <c r="D138" s="152"/>
      <c r="E138" s="89"/>
      <c r="F138" s="89"/>
      <c r="G138" s="89"/>
      <c r="H138" s="89"/>
      <c r="I138" s="153"/>
      <c r="J138" s="151"/>
      <c r="K138" s="151"/>
      <c r="L138" s="152"/>
      <c r="M138" s="114"/>
      <c r="N138" s="91"/>
      <c r="O138" s="50">
        <f t="shared" si="1"/>
        <v>0</v>
      </c>
    </row>
    <row r="139" spans="2:15" x14ac:dyDescent="0.25">
      <c r="B139" s="150"/>
      <c r="C139" s="151"/>
      <c r="D139" s="152"/>
      <c r="E139" s="89"/>
      <c r="F139" s="89"/>
      <c r="G139" s="89"/>
      <c r="H139" s="89"/>
      <c r="I139" s="153"/>
      <c r="J139" s="151"/>
      <c r="K139" s="151"/>
      <c r="L139" s="152"/>
      <c r="M139" s="114"/>
      <c r="N139" s="91"/>
      <c r="O139" s="50">
        <f t="shared" si="1"/>
        <v>0</v>
      </c>
    </row>
    <row r="140" spans="2:15" x14ac:dyDescent="0.25">
      <c r="B140" s="150"/>
      <c r="C140" s="151"/>
      <c r="D140" s="152"/>
      <c r="E140" s="89"/>
      <c r="F140" s="89"/>
      <c r="G140" s="89"/>
      <c r="H140" s="89"/>
      <c r="I140" s="153"/>
      <c r="J140" s="151"/>
      <c r="K140" s="151"/>
      <c r="L140" s="152"/>
      <c r="M140" s="114"/>
      <c r="N140" s="91"/>
      <c r="O140" s="50">
        <f t="shared" si="1"/>
        <v>0</v>
      </c>
    </row>
    <row r="141" spans="2:15" x14ac:dyDescent="0.25">
      <c r="B141" s="150"/>
      <c r="C141" s="151"/>
      <c r="D141" s="152"/>
      <c r="E141" s="89"/>
      <c r="F141" s="89"/>
      <c r="G141" s="89"/>
      <c r="H141" s="89"/>
      <c r="I141" s="153"/>
      <c r="J141" s="151"/>
      <c r="K141" s="151"/>
      <c r="L141" s="152"/>
      <c r="M141" s="114"/>
      <c r="N141" s="91"/>
      <c r="O141" s="50">
        <f t="shared" si="1"/>
        <v>0</v>
      </c>
    </row>
    <row r="142" spans="2:15" x14ac:dyDescent="0.25">
      <c r="B142" s="150"/>
      <c r="C142" s="151"/>
      <c r="D142" s="152"/>
      <c r="E142" s="89"/>
      <c r="F142" s="89"/>
      <c r="G142" s="89"/>
      <c r="H142" s="89"/>
      <c r="I142" s="153"/>
      <c r="J142" s="151"/>
      <c r="K142" s="151"/>
      <c r="L142" s="152"/>
      <c r="M142" s="114"/>
      <c r="N142" s="91"/>
      <c r="O142" s="50">
        <f t="shared" si="1"/>
        <v>0</v>
      </c>
    </row>
    <row r="143" spans="2:15" x14ac:dyDescent="0.25">
      <c r="B143" s="150"/>
      <c r="C143" s="151"/>
      <c r="D143" s="152"/>
      <c r="E143" s="89"/>
      <c r="F143" s="89"/>
      <c r="G143" s="89"/>
      <c r="H143" s="89"/>
      <c r="I143" s="153"/>
      <c r="J143" s="151"/>
      <c r="K143" s="151"/>
      <c r="L143" s="152"/>
      <c r="M143" s="114"/>
      <c r="N143" s="91"/>
      <c r="O143" s="50">
        <f t="shared" si="1"/>
        <v>0</v>
      </c>
    </row>
    <row r="144" spans="2:15" x14ac:dyDescent="0.25">
      <c r="B144" s="150"/>
      <c r="C144" s="151"/>
      <c r="D144" s="152"/>
      <c r="E144" s="89"/>
      <c r="F144" s="89"/>
      <c r="G144" s="89"/>
      <c r="H144" s="89"/>
      <c r="I144" s="153"/>
      <c r="J144" s="151"/>
      <c r="K144" s="151"/>
      <c r="L144" s="152"/>
      <c r="M144" s="114"/>
      <c r="N144" s="91"/>
      <c r="O144" s="50">
        <f t="shared" si="1"/>
        <v>0</v>
      </c>
    </row>
    <row r="145" spans="2:15" x14ac:dyDescent="0.25">
      <c r="B145" s="150"/>
      <c r="C145" s="151"/>
      <c r="D145" s="152"/>
      <c r="E145" s="89"/>
      <c r="F145" s="89"/>
      <c r="G145" s="89"/>
      <c r="H145" s="89"/>
      <c r="I145" s="153"/>
      <c r="J145" s="151"/>
      <c r="K145" s="151"/>
      <c r="L145" s="152"/>
      <c r="M145" s="114"/>
      <c r="N145" s="91"/>
      <c r="O145" s="50">
        <f t="shared" si="1"/>
        <v>0</v>
      </c>
    </row>
    <row r="146" spans="2:15" x14ac:dyDescent="0.25">
      <c r="B146" s="150"/>
      <c r="C146" s="151"/>
      <c r="D146" s="152"/>
      <c r="E146" s="89"/>
      <c r="F146" s="89"/>
      <c r="G146" s="89"/>
      <c r="H146" s="89"/>
      <c r="I146" s="153"/>
      <c r="J146" s="151"/>
      <c r="K146" s="151"/>
      <c r="L146" s="152"/>
      <c r="M146" s="114"/>
      <c r="N146" s="91"/>
      <c r="O146" s="50">
        <f t="shared" si="1"/>
        <v>0</v>
      </c>
    </row>
    <row r="147" spans="2:15" x14ac:dyDescent="0.25">
      <c r="B147" s="150"/>
      <c r="C147" s="151"/>
      <c r="D147" s="152"/>
      <c r="E147" s="89"/>
      <c r="F147" s="89"/>
      <c r="G147" s="89"/>
      <c r="H147" s="89"/>
      <c r="I147" s="153"/>
      <c r="J147" s="151"/>
      <c r="K147" s="151"/>
      <c r="L147" s="152"/>
      <c r="M147" s="114"/>
      <c r="N147" s="91"/>
      <c r="O147" s="50">
        <f t="shared" ref="O147:O210" si="2">M147*N147</f>
        <v>0</v>
      </c>
    </row>
    <row r="148" spans="2:15" x14ac:dyDescent="0.25">
      <c r="B148" s="150"/>
      <c r="C148" s="151"/>
      <c r="D148" s="152"/>
      <c r="E148" s="89"/>
      <c r="F148" s="89"/>
      <c r="G148" s="89"/>
      <c r="H148" s="89"/>
      <c r="I148" s="153"/>
      <c r="J148" s="151"/>
      <c r="K148" s="151"/>
      <c r="L148" s="152"/>
      <c r="M148" s="114"/>
      <c r="N148" s="91"/>
      <c r="O148" s="50">
        <f t="shared" si="2"/>
        <v>0</v>
      </c>
    </row>
    <row r="149" spans="2:15" x14ac:dyDescent="0.25">
      <c r="B149" s="150"/>
      <c r="C149" s="151"/>
      <c r="D149" s="152"/>
      <c r="E149" s="89"/>
      <c r="F149" s="89"/>
      <c r="G149" s="89"/>
      <c r="H149" s="89"/>
      <c r="I149" s="153"/>
      <c r="J149" s="151"/>
      <c r="K149" s="151"/>
      <c r="L149" s="152"/>
      <c r="M149" s="114"/>
      <c r="N149" s="91"/>
      <c r="O149" s="50">
        <f t="shared" si="2"/>
        <v>0</v>
      </c>
    </row>
    <row r="150" spans="2:15" x14ac:dyDescent="0.25">
      <c r="B150" s="150"/>
      <c r="C150" s="151"/>
      <c r="D150" s="152"/>
      <c r="E150" s="89"/>
      <c r="F150" s="89"/>
      <c r="G150" s="89"/>
      <c r="H150" s="89"/>
      <c r="I150" s="153"/>
      <c r="J150" s="151"/>
      <c r="K150" s="151"/>
      <c r="L150" s="152"/>
      <c r="M150" s="114"/>
      <c r="N150" s="91"/>
      <c r="O150" s="50">
        <f t="shared" si="2"/>
        <v>0</v>
      </c>
    </row>
    <row r="151" spans="2:15" x14ac:dyDescent="0.25">
      <c r="B151" s="150"/>
      <c r="C151" s="151"/>
      <c r="D151" s="152"/>
      <c r="E151" s="89"/>
      <c r="F151" s="89"/>
      <c r="G151" s="89"/>
      <c r="H151" s="89"/>
      <c r="I151" s="153"/>
      <c r="J151" s="151"/>
      <c r="K151" s="151"/>
      <c r="L151" s="152"/>
      <c r="M151" s="114"/>
      <c r="N151" s="91"/>
      <c r="O151" s="50">
        <f t="shared" si="2"/>
        <v>0</v>
      </c>
    </row>
    <row r="152" spans="2:15" x14ac:dyDescent="0.25">
      <c r="B152" s="150"/>
      <c r="C152" s="151"/>
      <c r="D152" s="152"/>
      <c r="E152" s="89"/>
      <c r="F152" s="89"/>
      <c r="G152" s="89"/>
      <c r="H152" s="89"/>
      <c r="I152" s="153"/>
      <c r="J152" s="151"/>
      <c r="K152" s="151"/>
      <c r="L152" s="152"/>
      <c r="M152" s="114"/>
      <c r="N152" s="91"/>
      <c r="O152" s="50">
        <f t="shared" si="2"/>
        <v>0</v>
      </c>
    </row>
    <row r="153" spans="2:15" x14ac:dyDescent="0.25">
      <c r="B153" s="150"/>
      <c r="C153" s="151"/>
      <c r="D153" s="152"/>
      <c r="E153" s="89"/>
      <c r="F153" s="89"/>
      <c r="G153" s="89"/>
      <c r="H153" s="89"/>
      <c r="I153" s="153"/>
      <c r="J153" s="151"/>
      <c r="K153" s="151"/>
      <c r="L153" s="152"/>
      <c r="M153" s="114"/>
      <c r="N153" s="91"/>
      <c r="O153" s="50">
        <f t="shared" si="2"/>
        <v>0</v>
      </c>
    </row>
    <row r="154" spans="2:15" x14ac:dyDescent="0.25">
      <c r="B154" s="150"/>
      <c r="C154" s="151"/>
      <c r="D154" s="152"/>
      <c r="E154" s="89"/>
      <c r="F154" s="89"/>
      <c r="G154" s="89"/>
      <c r="H154" s="89"/>
      <c r="I154" s="153"/>
      <c r="J154" s="151"/>
      <c r="K154" s="151"/>
      <c r="L154" s="152"/>
      <c r="M154" s="114"/>
      <c r="N154" s="91"/>
      <c r="O154" s="50">
        <f t="shared" si="2"/>
        <v>0</v>
      </c>
    </row>
    <row r="155" spans="2:15" x14ac:dyDescent="0.25">
      <c r="B155" s="150"/>
      <c r="C155" s="151"/>
      <c r="D155" s="152"/>
      <c r="E155" s="89"/>
      <c r="F155" s="89"/>
      <c r="G155" s="89"/>
      <c r="H155" s="89"/>
      <c r="I155" s="153"/>
      <c r="J155" s="151"/>
      <c r="K155" s="151"/>
      <c r="L155" s="152"/>
      <c r="M155" s="114"/>
      <c r="N155" s="91"/>
      <c r="O155" s="50">
        <f t="shared" si="2"/>
        <v>0</v>
      </c>
    </row>
    <row r="156" spans="2:15" x14ac:dyDescent="0.25">
      <c r="B156" s="150"/>
      <c r="C156" s="151"/>
      <c r="D156" s="152"/>
      <c r="E156" s="89"/>
      <c r="F156" s="89"/>
      <c r="G156" s="89"/>
      <c r="H156" s="89"/>
      <c r="I156" s="153"/>
      <c r="J156" s="151"/>
      <c r="K156" s="151"/>
      <c r="L156" s="152"/>
      <c r="M156" s="114"/>
      <c r="N156" s="91"/>
      <c r="O156" s="50">
        <f t="shared" si="2"/>
        <v>0</v>
      </c>
    </row>
    <row r="157" spans="2:15" x14ac:dyDescent="0.25">
      <c r="B157" s="150"/>
      <c r="C157" s="151"/>
      <c r="D157" s="152"/>
      <c r="E157" s="89"/>
      <c r="F157" s="89"/>
      <c r="G157" s="89"/>
      <c r="H157" s="89"/>
      <c r="I157" s="153"/>
      <c r="J157" s="151"/>
      <c r="K157" s="151"/>
      <c r="L157" s="152"/>
      <c r="M157" s="114"/>
      <c r="N157" s="91"/>
      <c r="O157" s="50">
        <f t="shared" si="2"/>
        <v>0</v>
      </c>
    </row>
    <row r="158" spans="2:15" x14ac:dyDescent="0.25">
      <c r="B158" s="150"/>
      <c r="C158" s="151"/>
      <c r="D158" s="152"/>
      <c r="E158" s="89"/>
      <c r="F158" s="89"/>
      <c r="G158" s="89"/>
      <c r="H158" s="89"/>
      <c r="I158" s="153"/>
      <c r="J158" s="151"/>
      <c r="K158" s="151"/>
      <c r="L158" s="152"/>
      <c r="M158" s="114"/>
      <c r="N158" s="91"/>
      <c r="O158" s="50">
        <f t="shared" si="2"/>
        <v>0</v>
      </c>
    </row>
    <row r="159" spans="2:15" x14ac:dyDescent="0.25">
      <c r="B159" s="150"/>
      <c r="C159" s="151"/>
      <c r="D159" s="152"/>
      <c r="E159" s="89"/>
      <c r="F159" s="89"/>
      <c r="G159" s="89"/>
      <c r="H159" s="89"/>
      <c r="I159" s="153"/>
      <c r="J159" s="151"/>
      <c r="K159" s="151"/>
      <c r="L159" s="152"/>
      <c r="M159" s="114"/>
      <c r="N159" s="91"/>
      <c r="O159" s="50">
        <f t="shared" si="2"/>
        <v>0</v>
      </c>
    </row>
    <row r="160" spans="2:15" x14ac:dyDescent="0.25">
      <c r="B160" s="150"/>
      <c r="C160" s="151"/>
      <c r="D160" s="152"/>
      <c r="E160" s="89"/>
      <c r="F160" s="89"/>
      <c r="G160" s="89"/>
      <c r="H160" s="89"/>
      <c r="I160" s="153"/>
      <c r="J160" s="151"/>
      <c r="K160" s="151"/>
      <c r="L160" s="152"/>
      <c r="M160" s="114"/>
      <c r="N160" s="91"/>
      <c r="O160" s="50">
        <f t="shared" si="2"/>
        <v>0</v>
      </c>
    </row>
    <row r="161" spans="2:15" x14ac:dyDescent="0.25">
      <c r="B161" s="150"/>
      <c r="C161" s="151"/>
      <c r="D161" s="152"/>
      <c r="E161" s="89"/>
      <c r="F161" s="89"/>
      <c r="G161" s="89"/>
      <c r="H161" s="89"/>
      <c r="I161" s="153"/>
      <c r="J161" s="151"/>
      <c r="K161" s="151"/>
      <c r="L161" s="152"/>
      <c r="M161" s="114"/>
      <c r="N161" s="91"/>
      <c r="O161" s="50">
        <f t="shared" si="2"/>
        <v>0</v>
      </c>
    </row>
    <row r="162" spans="2:15" x14ac:dyDescent="0.25">
      <c r="B162" s="150"/>
      <c r="C162" s="151"/>
      <c r="D162" s="152"/>
      <c r="E162" s="89"/>
      <c r="F162" s="89"/>
      <c r="G162" s="89"/>
      <c r="H162" s="89"/>
      <c r="I162" s="153"/>
      <c r="J162" s="151"/>
      <c r="K162" s="151"/>
      <c r="L162" s="152"/>
      <c r="M162" s="114"/>
      <c r="N162" s="91"/>
      <c r="O162" s="50">
        <f t="shared" si="2"/>
        <v>0</v>
      </c>
    </row>
    <row r="163" spans="2:15" x14ac:dyDescent="0.25">
      <c r="B163" s="150"/>
      <c r="C163" s="151"/>
      <c r="D163" s="152"/>
      <c r="E163" s="89"/>
      <c r="F163" s="89"/>
      <c r="G163" s="89"/>
      <c r="H163" s="89"/>
      <c r="I163" s="153"/>
      <c r="J163" s="151"/>
      <c r="K163" s="151"/>
      <c r="L163" s="152"/>
      <c r="M163" s="114"/>
      <c r="N163" s="91"/>
      <c r="O163" s="50">
        <f t="shared" si="2"/>
        <v>0</v>
      </c>
    </row>
    <row r="164" spans="2:15" x14ac:dyDescent="0.25">
      <c r="B164" s="150"/>
      <c r="C164" s="151"/>
      <c r="D164" s="152"/>
      <c r="E164" s="89"/>
      <c r="F164" s="89"/>
      <c r="G164" s="89"/>
      <c r="H164" s="89"/>
      <c r="I164" s="153"/>
      <c r="J164" s="151"/>
      <c r="K164" s="151"/>
      <c r="L164" s="152"/>
      <c r="M164" s="114"/>
      <c r="N164" s="91"/>
      <c r="O164" s="50">
        <f t="shared" si="2"/>
        <v>0</v>
      </c>
    </row>
    <row r="165" spans="2:15" x14ac:dyDescent="0.25">
      <c r="B165" s="150"/>
      <c r="C165" s="151"/>
      <c r="D165" s="152"/>
      <c r="E165" s="89"/>
      <c r="F165" s="89"/>
      <c r="G165" s="89"/>
      <c r="H165" s="89"/>
      <c r="I165" s="153"/>
      <c r="J165" s="151"/>
      <c r="K165" s="151"/>
      <c r="L165" s="152"/>
      <c r="M165" s="114"/>
      <c r="N165" s="91"/>
      <c r="O165" s="50">
        <f t="shared" si="2"/>
        <v>0</v>
      </c>
    </row>
    <row r="166" spans="2:15" x14ac:dyDescent="0.25">
      <c r="B166" s="150"/>
      <c r="C166" s="151"/>
      <c r="D166" s="152"/>
      <c r="E166" s="89"/>
      <c r="F166" s="89"/>
      <c r="G166" s="89"/>
      <c r="H166" s="89"/>
      <c r="I166" s="153"/>
      <c r="J166" s="151"/>
      <c r="K166" s="151"/>
      <c r="L166" s="152"/>
      <c r="M166" s="114"/>
      <c r="N166" s="91"/>
      <c r="O166" s="50">
        <f t="shared" si="2"/>
        <v>0</v>
      </c>
    </row>
    <row r="167" spans="2:15" x14ac:dyDescent="0.25">
      <c r="B167" s="150"/>
      <c r="C167" s="151"/>
      <c r="D167" s="152"/>
      <c r="E167" s="89"/>
      <c r="F167" s="89"/>
      <c r="G167" s="89"/>
      <c r="H167" s="89"/>
      <c r="I167" s="153"/>
      <c r="J167" s="151"/>
      <c r="K167" s="151"/>
      <c r="L167" s="152"/>
      <c r="M167" s="114"/>
      <c r="N167" s="91"/>
      <c r="O167" s="50">
        <f t="shared" si="2"/>
        <v>0</v>
      </c>
    </row>
    <row r="168" spans="2:15" x14ac:dyDescent="0.25">
      <c r="B168" s="150"/>
      <c r="C168" s="151"/>
      <c r="D168" s="152"/>
      <c r="E168" s="89"/>
      <c r="F168" s="89"/>
      <c r="G168" s="89"/>
      <c r="H168" s="89"/>
      <c r="I168" s="153"/>
      <c r="J168" s="151"/>
      <c r="K168" s="151"/>
      <c r="L168" s="152"/>
      <c r="M168" s="114"/>
      <c r="N168" s="91"/>
      <c r="O168" s="50">
        <f t="shared" si="2"/>
        <v>0</v>
      </c>
    </row>
    <row r="169" spans="2:15" x14ac:dyDescent="0.25">
      <c r="B169" s="150"/>
      <c r="C169" s="151"/>
      <c r="D169" s="152"/>
      <c r="E169" s="89"/>
      <c r="F169" s="89"/>
      <c r="G169" s="89"/>
      <c r="H169" s="89"/>
      <c r="I169" s="153"/>
      <c r="J169" s="151"/>
      <c r="K169" s="151"/>
      <c r="L169" s="152"/>
      <c r="M169" s="114"/>
      <c r="N169" s="91"/>
      <c r="O169" s="50">
        <f t="shared" si="2"/>
        <v>0</v>
      </c>
    </row>
    <row r="170" spans="2:15" x14ac:dyDescent="0.25">
      <c r="B170" s="150"/>
      <c r="C170" s="151"/>
      <c r="D170" s="152"/>
      <c r="E170" s="89"/>
      <c r="F170" s="89"/>
      <c r="G170" s="89"/>
      <c r="H170" s="89"/>
      <c r="I170" s="153"/>
      <c r="J170" s="151"/>
      <c r="K170" s="151"/>
      <c r="L170" s="152"/>
      <c r="M170" s="114"/>
      <c r="N170" s="91"/>
      <c r="O170" s="50">
        <f t="shared" si="2"/>
        <v>0</v>
      </c>
    </row>
    <row r="171" spans="2:15" x14ac:dyDescent="0.25">
      <c r="B171" s="150"/>
      <c r="C171" s="151"/>
      <c r="D171" s="152"/>
      <c r="E171" s="89"/>
      <c r="F171" s="89"/>
      <c r="G171" s="89"/>
      <c r="H171" s="89"/>
      <c r="I171" s="153"/>
      <c r="J171" s="151"/>
      <c r="K171" s="151"/>
      <c r="L171" s="152"/>
      <c r="M171" s="114"/>
      <c r="N171" s="91"/>
      <c r="O171" s="50">
        <f t="shared" si="2"/>
        <v>0</v>
      </c>
    </row>
    <row r="172" spans="2:15" x14ac:dyDescent="0.25">
      <c r="B172" s="150"/>
      <c r="C172" s="151"/>
      <c r="D172" s="152"/>
      <c r="E172" s="89"/>
      <c r="F172" s="89"/>
      <c r="G172" s="89"/>
      <c r="H172" s="89"/>
      <c r="I172" s="153"/>
      <c r="J172" s="151"/>
      <c r="K172" s="151"/>
      <c r="L172" s="152"/>
      <c r="M172" s="114"/>
      <c r="N172" s="91"/>
      <c r="O172" s="50">
        <f t="shared" si="2"/>
        <v>0</v>
      </c>
    </row>
    <row r="173" spans="2:15" x14ac:dyDescent="0.25">
      <c r="B173" s="150"/>
      <c r="C173" s="151"/>
      <c r="D173" s="152"/>
      <c r="E173" s="89"/>
      <c r="F173" s="89"/>
      <c r="G173" s="89"/>
      <c r="H173" s="89"/>
      <c r="I173" s="153"/>
      <c r="J173" s="151"/>
      <c r="K173" s="151"/>
      <c r="L173" s="152"/>
      <c r="M173" s="114"/>
      <c r="N173" s="91"/>
      <c r="O173" s="50">
        <f t="shared" si="2"/>
        <v>0</v>
      </c>
    </row>
    <row r="174" spans="2:15" x14ac:dyDescent="0.25">
      <c r="B174" s="150"/>
      <c r="C174" s="151"/>
      <c r="D174" s="152"/>
      <c r="E174" s="89"/>
      <c r="F174" s="89"/>
      <c r="G174" s="89"/>
      <c r="H174" s="89"/>
      <c r="I174" s="153"/>
      <c r="J174" s="151"/>
      <c r="K174" s="151"/>
      <c r="L174" s="152"/>
      <c r="M174" s="114"/>
      <c r="N174" s="91"/>
      <c r="O174" s="50">
        <f t="shared" si="2"/>
        <v>0</v>
      </c>
    </row>
    <row r="175" spans="2:15" x14ac:dyDescent="0.25">
      <c r="B175" s="150"/>
      <c r="C175" s="151"/>
      <c r="D175" s="152"/>
      <c r="E175" s="89"/>
      <c r="F175" s="89"/>
      <c r="G175" s="89"/>
      <c r="H175" s="89"/>
      <c r="I175" s="153"/>
      <c r="J175" s="151"/>
      <c r="K175" s="151"/>
      <c r="L175" s="152"/>
      <c r="M175" s="114"/>
      <c r="N175" s="91"/>
      <c r="O175" s="50">
        <f t="shared" si="2"/>
        <v>0</v>
      </c>
    </row>
    <row r="176" spans="2:15" x14ac:dyDescent="0.25">
      <c r="B176" s="150"/>
      <c r="C176" s="151"/>
      <c r="D176" s="152"/>
      <c r="E176" s="89"/>
      <c r="F176" s="89"/>
      <c r="G176" s="89"/>
      <c r="H176" s="89"/>
      <c r="I176" s="153"/>
      <c r="J176" s="151"/>
      <c r="K176" s="151"/>
      <c r="L176" s="152"/>
      <c r="M176" s="114"/>
      <c r="N176" s="91"/>
      <c r="O176" s="50">
        <f t="shared" si="2"/>
        <v>0</v>
      </c>
    </row>
    <row r="177" spans="2:15" x14ac:dyDescent="0.25">
      <c r="B177" s="150"/>
      <c r="C177" s="151"/>
      <c r="D177" s="152"/>
      <c r="E177" s="89"/>
      <c r="F177" s="89"/>
      <c r="G177" s="89"/>
      <c r="H177" s="89"/>
      <c r="I177" s="153"/>
      <c r="J177" s="151"/>
      <c r="K177" s="151"/>
      <c r="L177" s="152"/>
      <c r="M177" s="114"/>
      <c r="N177" s="91"/>
      <c r="O177" s="50">
        <f t="shared" si="2"/>
        <v>0</v>
      </c>
    </row>
    <row r="178" spans="2:15" x14ac:dyDescent="0.25">
      <c r="B178" s="150"/>
      <c r="C178" s="151"/>
      <c r="D178" s="152"/>
      <c r="E178" s="89"/>
      <c r="F178" s="89"/>
      <c r="G178" s="89"/>
      <c r="H178" s="89"/>
      <c r="I178" s="153"/>
      <c r="J178" s="151"/>
      <c r="K178" s="151"/>
      <c r="L178" s="152"/>
      <c r="M178" s="114"/>
      <c r="N178" s="91"/>
      <c r="O178" s="50">
        <f t="shared" si="2"/>
        <v>0</v>
      </c>
    </row>
    <row r="179" spans="2:15" x14ac:dyDescent="0.25">
      <c r="B179" s="150"/>
      <c r="C179" s="151"/>
      <c r="D179" s="152"/>
      <c r="E179" s="89"/>
      <c r="F179" s="89"/>
      <c r="G179" s="89"/>
      <c r="H179" s="89"/>
      <c r="I179" s="153"/>
      <c r="J179" s="151"/>
      <c r="K179" s="151"/>
      <c r="L179" s="152"/>
      <c r="M179" s="114"/>
      <c r="N179" s="91"/>
      <c r="O179" s="50">
        <f t="shared" si="2"/>
        <v>0</v>
      </c>
    </row>
    <row r="180" spans="2:15" x14ac:dyDescent="0.25">
      <c r="B180" s="150"/>
      <c r="C180" s="151"/>
      <c r="D180" s="152"/>
      <c r="E180" s="89"/>
      <c r="F180" s="89"/>
      <c r="G180" s="89"/>
      <c r="H180" s="89"/>
      <c r="I180" s="153"/>
      <c r="J180" s="151"/>
      <c r="K180" s="151"/>
      <c r="L180" s="152"/>
      <c r="M180" s="114"/>
      <c r="N180" s="91"/>
      <c r="O180" s="50">
        <f t="shared" si="2"/>
        <v>0</v>
      </c>
    </row>
    <row r="181" spans="2:15" x14ac:dyDescent="0.25">
      <c r="B181" s="150"/>
      <c r="C181" s="151"/>
      <c r="D181" s="152"/>
      <c r="E181" s="89"/>
      <c r="F181" s="89"/>
      <c r="G181" s="89"/>
      <c r="H181" s="89"/>
      <c r="I181" s="153"/>
      <c r="J181" s="151"/>
      <c r="K181" s="151"/>
      <c r="L181" s="152"/>
      <c r="M181" s="114"/>
      <c r="N181" s="91"/>
      <c r="O181" s="50">
        <f t="shared" si="2"/>
        <v>0</v>
      </c>
    </row>
    <row r="182" spans="2:15" x14ac:dyDescent="0.25">
      <c r="B182" s="150"/>
      <c r="C182" s="151"/>
      <c r="D182" s="152"/>
      <c r="E182" s="89"/>
      <c r="F182" s="89"/>
      <c r="G182" s="89"/>
      <c r="H182" s="89"/>
      <c r="I182" s="153"/>
      <c r="J182" s="151"/>
      <c r="K182" s="151"/>
      <c r="L182" s="152"/>
      <c r="M182" s="114"/>
      <c r="N182" s="91"/>
      <c r="O182" s="50">
        <f t="shared" si="2"/>
        <v>0</v>
      </c>
    </row>
    <row r="183" spans="2:15" x14ac:dyDescent="0.25">
      <c r="B183" s="150"/>
      <c r="C183" s="151"/>
      <c r="D183" s="152"/>
      <c r="E183" s="89"/>
      <c r="F183" s="89"/>
      <c r="G183" s="89"/>
      <c r="H183" s="89"/>
      <c r="I183" s="153"/>
      <c r="J183" s="151"/>
      <c r="K183" s="151"/>
      <c r="L183" s="152"/>
      <c r="M183" s="114"/>
      <c r="N183" s="91"/>
      <c r="O183" s="50">
        <f t="shared" si="2"/>
        <v>0</v>
      </c>
    </row>
    <row r="184" spans="2:15" x14ac:dyDescent="0.25">
      <c r="B184" s="150"/>
      <c r="C184" s="151"/>
      <c r="D184" s="152"/>
      <c r="E184" s="89"/>
      <c r="F184" s="89"/>
      <c r="G184" s="89"/>
      <c r="H184" s="89"/>
      <c r="I184" s="153"/>
      <c r="J184" s="151"/>
      <c r="K184" s="151"/>
      <c r="L184" s="152"/>
      <c r="M184" s="114"/>
      <c r="N184" s="91"/>
      <c r="O184" s="50">
        <f t="shared" si="2"/>
        <v>0</v>
      </c>
    </row>
    <row r="185" spans="2:15" x14ac:dyDescent="0.25">
      <c r="B185" s="150"/>
      <c r="C185" s="151"/>
      <c r="D185" s="152"/>
      <c r="E185" s="89"/>
      <c r="F185" s="89"/>
      <c r="G185" s="89"/>
      <c r="H185" s="89"/>
      <c r="I185" s="153"/>
      <c r="J185" s="151"/>
      <c r="K185" s="151"/>
      <c r="L185" s="152"/>
      <c r="M185" s="114"/>
      <c r="N185" s="91"/>
      <c r="O185" s="50">
        <f t="shared" si="2"/>
        <v>0</v>
      </c>
    </row>
    <row r="186" spans="2:15" x14ac:dyDescent="0.25">
      <c r="B186" s="150"/>
      <c r="C186" s="151"/>
      <c r="D186" s="152"/>
      <c r="E186" s="89"/>
      <c r="F186" s="89"/>
      <c r="G186" s="89"/>
      <c r="H186" s="89"/>
      <c r="I186" s="153"/>
      <c r="J186" s="151"/>
      <c r="K186" s="151"/>
      <c r="L186" s="152"/>
      <c r="M186" s="114"/>
      <c r="N186" s="91"/>
      <c r="O186" s="50">
        <f t="shared" si="2"/>
        <v>0</v>
      </c>
    </row>
    <row r="187" spans="2:15" x14ac:dyDescent="0.25">
      <c r="B187" s="150"/>
      <c r="C187" s="151"/>
      <c r="D187" s="152"/>
      <c r="E187" s="89"/>
      <c r="F187" s="89"/>
      <c r="G187" s="89"/>
      <c r="H187" s="89"/>
      <c r="I187" s="153"/>
      <c r="J187" s="151"/>
      <c r="K187" s="151"/>
      <c r="L187" s="152"/>
      <c r="M187" s="114"/>
      <c r="N187" s="91"/>
      <c r="O187" s="50">
        <f t="shared" si="2"/>
        <v>0</v>
      </c>
    </row>
    <row r="188" spans="2:15" x14ac:dyDescent="0.25">
      <c r="B188" s="150"/>
      <c r="C188" s="151"/>
      <c r="D188" s="152"/>
      <c r="E188" s="89"/>
      <c r="F188" s="89"/>
      <c r="G188" s="89"/>
      <c r="H188" s="89"/>
      <c r="I188" s="153"/>
      <c r="J188" s="151"/>
      <c r="K188" s="151"/>
      <c r="L188" s="152"/>
      <c r="M188" s="114"/>
      <c r="N188" s="91"/>
      <c r="O188" s="50">
        <f t="shared" si="2"/>
        <v>0</v>
      </c>
    </row>
    <row r="189" spans="2:15" x14ac:dyDescent="0.25">
      <c r="B189" s="150"/>
      <c r="C189" s="151"/>
      <c r="D189" s="152"/>
      <c r="E189" s="89"/>
      <c r="F189" s="89"/>
      <c r="G189" s="89"/>
      <c r="H189" s="89"/>
      <c r="I189" s="153"/>
      <c r="J189" s="151"/>
      <c r="K189" s="151"/>
      <c r="L189" s="152"/>
      <c r="M189" s="114"/>
      <c r="N189" s="91"/>
      <c r="O189" s="50">
        <f t="shared" si="2"/>
        <v>0</v>
      </c>
    </row>
    <row r="190" spans="2:15" x14ac:dyDescent="0.25">
      <c r="B190" s="150"/>
      <c r="C190" s="151"/>
      <c r="D190" s="152"/>
      <c r="E190" s="89"/>
      <c r="F190" s="89"/>
      <c r="G190" s="89"/>
      <c r="H190" s="89"/>
      <c r="I190" s="153"/>
      <c r="J190" s="151"/>
      <c r="K190" s="151"/>
      <c r="L190" s="152"/>
      <c r="M190" s="114"/>
      <c r="N190" s="91"/>
      <c r="O190" s="50">
        <f t="shared" si="2"/>
        <v>0</v>
      </c>
    </row>
    <row r="191" spans="2:15" x14ac:dyDescent="0.25">
      <c r="B191" s="150"/>
      <c r="C191" s="151"/>
      <c r="D191" s="152"/>
      <c r="E191" s="89"/>
      <c r="F191" s="89"/>
      <c r="G191" s="89"/>
      <c r="H191" s="89"/>
      <c r="I191" s="153"/>
      <c r="J191" s="151"/>
      <c r="K191" s="151"/>
      <c r="L191" s="152"/>
      <c r="M191" s="114"/>
      <c r="N191" s="91"/>
      <c r="O191" s="50">
        <f t="shared" si="2"/>
        <v>0</v>
      </c>
    </row>
    <row r="192" spans="2:15" x14ac:dyDescent="0.25">
      <c r="B192" s="150"/>
      <c r="C192" s="151"/>
      <c r="D192" s="152"/>
      <c r="E192" s="89"/>
      <c r="F192" s="89"/>
      <c r="G192" s="89"/>
      <c r="H192" s="89"/>
      <c r="I192" s="153"/>
      <c r="J192" s="151"/>
      <c r="K192" s="151"/>
      <c r="L192" s="152"/>
      <c r="M192" s="114"/>
      <c r="N192" s="91"/>
      <c r="O192" s="50">
        <f t="shared" si="2"/>
        <v>0</v>
      </c>
    </row>
    <row r="193" spans="2:15" x14ac:dyDescent="0.25">
      <c r="B193" s="150"/>
      <c r="C193" s="151"/>
      <c r="D193" s="152"/>
      <c r="E193" s="89"/>
      <c r="F193" s="89"/>
      <c r="G193" s="89"/>
      <c r="H193" s="89"/>
      <c r="I193" s="153"/>
      <c r="J193" s="151"/>
      <c r="K193" s="151"/>
      <c r="L193" s="152"/>
      <c r="M193" s="114"/>
      <c r="N193" s="91"/>
      <c r="O193" s="50">
        <f t="shared" si="2"/>
        <v>0</v>
      </c>
    </row>
    <row r="194" spans="2:15" x14ac:dyDescent="0.25">
      <c r="B194" s="150"/>
      <c r="C194" s="151"/>
      <c r="D194" s="152"/>
      <c r="E194" s="89"/>
      <c r="F194" s="89"/>
      <c r="G194" s="89"/>
      <c r="H194" s="89"/>
      <c r="I194" s="153"/>
      <c r="J194" s="151"/>
      <c r="K194" s="151"/>
      <c r="L194" s="152"/>
      <c r="M194" s="114"/>
      <c r="N194" s="91"/>
      <c r="O194" s="50">
        <f t="shared" si="2"/>
        <v>0</v>
      </c>
    </row>
    <row r="195" spans="2:15" x14ac:dyDescent="0.25">
      <c r="B195" s="150"/>
      <c r="C195" s="151"/>
      <c r="D195" s="152"/>
      <c r="E195" s="89"/>
      <c r="F195" s="89"/>
      <c r="G195" s="89"/>
      <c r="H195" s="89"/>
      <c r="I195" s="153"/>
      <c r="J195" s="151"/>
      <c r="K195" s="151"/>
      <c r="L195" s="152"/>
      <c r="M195" s="114"/>
      <c r="N195" s="91"/>
      <c r="O195" s="50">
        <f t="shared" si="2"/>
        <v>0</v>
      </c>
    </row>
    <row r="196" spans="2:15" x14ac:dyDescent="0.25">
      <c r="B196" s="150"/>
      <c r="C196" s="151"/>
      <c r="D196" s="152"/>
      <c r="E196" s="89"/>
      <c r="F196" s="89"/>
      <c r="G196" s="89"/>
      <c r="H196" s="89"/>
      <c r="I196" s="153"/>
      <c r="J196" s="151"/>
      <c r="K196" s="151"/>
      <c r="L196" s="152"/>
      <c r="M196" s="114"/>
      <c r="N196" s="91"/>
      <c r="O196" s="50">
        <f t="shared" si="2"/>
        <v>0</v>
      </c>
    </row>
    <row r="197" spans="2:15" x14ac:dyDescent="0.25">
      <c r="B197" s="150"/>
      <c r="C197" s="151"/>
      <c r="D197" s="152"/>
      <c r="E197" s="89"/>
      <c r="F197" s="89"/>
      <c r="G197" s="89"/>
      <c r="H197" s="89"/>
      <c r="I197" s="153"/>
      <c r="J197" s="151"/>
      <c r="K197" s="151"/>
      <c r="L197" s="152"/>
      <c r="M197" s="114"/>
      <c r="N197" s="91"/>
      <c r="O197" s="50">
        <f t="shared" si="2"/>
        <v>0</v>
      </c>
    </row>
    <row r="198" spans="2:15" x14ac:dyDescent="0.25">
      <c r="B198" s="150"/>
      <c r="C198" s="151"/>
      <c r="D198" s="152"/>
      <c r="E198" s="89"/>
      <c r="F198" s="89"/>
      <c r="G198" s="89"/>
      <c r="H198" s="89"/>
      <c r="I198" s="153"/>
      <c r="J198" s="151"/>
      <c r="K198" s="151"/>
      <c r="L198" s="152"/>
      <c r="M198" s="114"/>
      <c r="N198" s="91"/>
      <c r="O198" s="50">
        <f t="shared" si="2"/>
        <v>0</v>
      </c>
    </row>
    <row r="199" spans="2:15" x14ac:dyDescent="0.25">
      <c r="B199" s="150"/>
      <c r="C199" s="151"/>
      <c r="D199" s="152"/>
      <c r="E199" s="89"/>
      <c r="F199" s="89"/>
      <c r="G199" s="89"/>
      <c r="H199" s="89"/>
      <c r="I199" s="153"/>
      <c r="J199" s="151"/>
      <c r="K199" s="151"/>
      <c r="L199" s="152"/>
      <c r="M199" s="114"/>
      <c r="N199" s="91"/>
      <c r="O199" s="50">
        <f t="shared" si="2"/>
        <v>0</v>
      </c>
    </row>
    <row r="200" spans="2:15" x14ac:dyDescent="0.25">
      <c r="B200" s="150"/>
      <c r="C200" s="151"/>
      <c r="D200" s="152"/>
      <c r="E200" s="89"/>
      <c r="F200" s="89"/>
      <c r="G200" s="89"/>
      <c r="H200" s="89"/>
      <c r="I200" s="153"/>
      <c r="J200" s="151"/>
      <c r="K200" s="151"/>
      <c r="L200" s="152"/>
      <c r="M200" s="114"/>
      <c r="N200" s="91"/>
      <c r="O200" s="50">
        <f t="shared" si="2"/>
        <v>0</v>
      </c>
    </row>
    <row r="201" spans="2:15" x14ac:dyDescent="0.25">
      <c r="B201" s="150"/>
      <c r="C201" s="151"/>
      <c r="D201" s="152"/>
      <c r="E201" s="89"/>
      <c r="F201" s="89"/>
      <c r="G201" s="89"/>
      <c r="H201" s="89"/>
      <c r="I201" s="153"/>
      <c r="J201" s="151"/>
      <c r="K201" s="151"/>
      <c r="L201" s="152"/>
      <c r="M201" s="114"/>
      <c r="N201" s="91"/>
      <c r="O201" s="50">
        <f t="shared" si="2"/>
        <v>0</v>
      </c>
    </row>
    <row r="202" spans="2:15" x14ac:dyDescent="0.25">
      <c r="B202" s="150"/>
      <c r="C202" s="151"/>
      <c r="D202" s="152"/>
      <c r="E202" s="89"/>
      <c r="F202" s="89"/>
      <c r="G202" s="89"/>
      <c r="H202" s="89"/>
      <c r="I202" s="153"/>
      <c r="J202" s="151"/>
      <c r="K202" s="151"/>
      <c r="L202" s="152"/>
      <c r="M202" s="114"/>
      <c r="N202" s="91"/>
      <c r="O202" s="50">
        <f t="shared" si="2"/>
        <v>0</v>
      </c>
    </row>
    <row r="203" spans="2:15" x14ac:dyDescent="0.25">
      <c r="B203" s="150"/>
      <c r="C203" s="151"/>
      <c r="D203" s="152"/>
      <c r="E203" s="89"/>
      <c r="F203" s="89"/>
      <c r="G203" s="89"/>
      <c r="H203" s="89"/>
      <c r="I203" s="153"/>
      <c r="J203" s="151"/>
      <c r="K203" s="151"/>
      <c r="L203" s="152"/>
      <c r="M203" s="114"/>
      <c r="N203" s="91"/>
      <c r="O203" s="50">
        <f t="shared" si="2"/>
        <v>0</v>
      </c>
    </row>
    <row r="204" spans="2:15" x14ac:dyDescent="0.25">
      <c r="B204" s="150"/>
      <c r="C204" s="151"/>
      <c r="D204" s="152"/>
      <c r="E204" s="89"/>
      <c r="F204" s="89"/>
      <c r="G204" s="89"/>
      <c r="H204" s="89"/>
      <c r="I204" s="153"/>
      <c r="J204" s="151"/>
      <c r="K204" s="151"/>
      <c r="L204" s="152"/>
      <c r="M204" s="114"/>
      <c r="N204" s="91"/>
      <c r="O204" s="50">
        <f t="shared" si="2"/>
        <v>0</v>
      </c>
    </row>
    <row r="205" spans="2:15" x14ac:dyDescent="0.25">
      <c r="B205" s="150"/>
      <c r="C205" s="151"/>
      <c r="D205" s="152"/>
      <c r="E205" s="89"/>
      <c r="F205" s="89"/>
      <c r="G205" s="89"/>
      <c r="H205" s="89"/>
      <c r="I205" s="153"/>
      <c r="J205" s="151"/>
      <c r="K205" s="151"/>
      <c r="L205" s="152"/>
      <c r="M205" s="114"/>
      <c r="N205" s="91"/>
      <c r="O205" s="50">
        <f t="shared" si="2"/>
        <v>0</v>
      </c>
    </row>
    <row r="206" spans="2:15" x14ac:dyDescent="0.25">
      <c r="B206" s="150"/>
      <c r="C206" s="151"/>
      <c r="D206" s="152"/>
      <c r="E206" s="89"/>
      <c r="F206" s="89"/>
      <c r="G206" s="89"/>
      <c r="H206" s="89"/>
      <c r="I206" s="153"/>
      <c r="J206" s="151"/>
      <c r="K206" s="151"/>
      <c r="L206" s="152"/>
      <c r="M206" s="114"/>
      <c r="N206" s="91"/>
      <c r="O206" s="50">
        <f t="shared" si="2"/>
        <v>0</v>
      </c>
    </row>
    <row r="207" spans="2:15" x14ac:dyDescent="0.25">
      <c r="B207" s="150"/>
      <c r="C207" s="151"/>
      <c r="D207" s="152"/>
      <c r="E207" s="89"/>
      <c r="F207" s="89"/>
      <c r="G207" s="89"/>
      <c r="H207" s="89"/>
      <c r="I207" s="153"/>
      <c r="J207" s="151"/>
      <c r="K207" s="151"/>
      <c r="L207" s="152"/>
      <c r="M207" s="114"/>
      <c r="N207" s="91"/>
      <c r="O207" s="50">
        <f t="shared" si="2"/>
        <v>0</v>
      </c>
    </row>
    <row r="208" spans="2:15" x14ac:dyDescent="0.25">
      <c r="B208" s="150"/>
      <c r="C208" s="151"/>
      <c r="D208" s="152"/>
      <c r="E208" s="89"/>
      <c r="F208" s="89"/>
      <c r="G208" s="89"/>
      <c r="H208" s="89"/>
      <c r="I208" s="153"/>
      <c r="J208" s="151"/>
      <c r="K208" s="151"/>
      <c r="L208" s="152"/>
      <c r="M208" s="114"/>
      <c r="N208" s="91"/>
      <c r="O208" s="50">
        <f t="shared" si="2"/>
        <v>0</v>
      </c>
    </row>
    <row r="209" spans="2:15" x14ac:dyDescent="0.25">
      <c r="B209" s="150"/>
      <c r="C209" s="151"/>
      <c r="D209" s="152"/>
      <c r="E209" s="89"/>
      <c r="F209" s="89"/>
      <c r="G209" s="89"/>
      <c r="H209" s="89"/>
      <c r="I209" s="153"/>
      <c r="J209" s="151"/>
      <c r="K209" s="151"/>
      <c r="L209" s="152"/>
      <c r="M209" s="114"/>
      <c r="N209" s="91"/>
      <c r="O209" s="50">
        <f t="shared" si="2"/>
        <v>0</v>
      </c>
    </row>
    <row r="210" spans="2:15" x14ac:dyDescent="0.25">
      <c r="B210" s="150"/>
      <c r="C210" s="151"/>
      <c r="D210" s="152"/>
      <c r="E210" s="89"/>
      <c r="F210" s="89"/>
      <c r="G210" s="89"/>
      <c r="H210" s="89"/>
      <c r="I210" s="153"/>
      <c r="J210" s="151"/>
      <c r="K210" s="151"/>
      <c r="L210" s="152"/>
      <c r="M210" s="114"/>
      <c r="N210" s="91"/>
      <c r="O210" s="50">
        <f t="shared" si="2"/>
        <v>0</v>
      </c>
    </row>
    <row r="211" spans="2:15" x14ac:dyDescent="0.25">
      <c r="B211" s="150"/>
      <c r="C211" s="151"/>
      <c r="D211" s="152"/>
      <c r="E211" s="89"/>
      <c r="F211" s="89"/>
      <c r="G211" s="89"/>
      <c r="H211" s="89"/>
      <c r="I211" s="153"/>
      <c r="J211" s="151"/>
      <c r="K211" s="151"/>
      <c r="L211" s="152"/>
      <c r="M211" s="114"/>
      <c r="N211" s="91"/>
      <c r="O211" s="50">
        <f t="shared" ref="O211:O274" si="3">M211*N211</f>
        <v>0</v>
      </c>
    </row>
    <row r="212" spans="2:15" x14ac:dyDescent="0.25">
      <c r="B212" s="150"/>
      <c r="C212" s="151"/>
      <c r="D212" s="152"/>
      <c r="E212" s="89"/>
      <c r="F212" s="89"/>
      <c r="G212" s="89"/>
      <c r="H212" s="89"/>
      <c r="I212" s="153"/>
      <c r="J212" s="151"/>
      <c r="K212" s="151"/>
      <c r="L212" s="152"/>
      <c r="M212" s="114"/>
      <c r="N212" s="91"/>
      <c r="O212" s="50">
        <f t="shared" si="3"/>
        <v>0</v>
      </c>
    </row>
    <row r="213" spans="2:15" x14ac:dyDescent="0.25">
      <c r="B213" s="150"/>
      <c r="C213" s="151"/>
      <c r="D213" s="152"/>
      <c r="E213" s="89"/>
      <c r="F213" s="89"/>
      <c r="G213" s="89"/>
      <c r="H213" s="89"/>
      <c r="I213" s="153"/>
      <c r="J213" s="151"/>
      <c r="K213" s="151"/>
      <c r="L213" s="152"/>
      <c r="M213" s="114"/>
      <c r="N213" s="91"/>
      <c r="O213" s="50">
        <f t="shared" si="3"/>
        <v>0</v>
      </c>
    </row>
    <row r="214" spans="2:15" x14ac:dyDescent="0.25">
      <c r="B214" s="150"/>
      <c r="C214" s="151"/>
      <c r="D214" s="152"/>
      <c r="E214" s="89"/>
      <c r="F214" s="89"/>
      <c r="G214" s="89"/>
      <c r="H214" s="89"/>
      <c r="I214" s="153"/>
      <c r="J214" s="151"/>
      <c r="K214" s="151"/>
      <c r="L214" s="152"/>
      <c r="M214" s="114"/>
      <c r="N214" s="91"/>
      <c r="O214" s="50">
        <f t="shared" si="3"/>
        <v>0</v>
      </c>
    </row>
    <row r="215" spans="2:15" x14ac:dyDescent="0.25">
      <c r="B215" s="150"/>
      <c r="C215" s="151"/>
      <c r="D215" s="152"/>
      <c r="E215" s="89"/>
      <c r="F215" s="89"/>
      <c r="G215" s="89"/>
      <c r="H215" s="89"/>
      <c r="I215" s="153"/>
      <c r="J215" s="151"/>
      <c r="K215" s="151"/>
      <c r="L215" s="152"/>
      <c r="M215" s="114"/>
      <c r="N215" s="91"/>
      <c r="O215" s="50">
        <f t="shared" si="3"/>
        <v>0</v>
      </c>
    </row>
    <row r="216" spans="2:15" x14ac:dyDescent="0.25">
      <c r="B216" s="150"/>
      <c r="C216" s="151"/>
      <c r="D216" s="152"/>
      <c r="E216" s="89"/>
      <c r="F216" s="89"/>
      <c r="G216" s="89"/>
      <c r="H216" s="89"/>
      <c r="I216" s="153"/>
      <c r="J216" s="151"/>
      <c r="K216" s="151"/>
      <c r="L216" s="152"/>
      <c r="M216" s="114"/>
      <c r="N216" s="91"/>
      <c r="O216" s="50">
        <f t="shared" si="3"/>
        <v>0</v>
      </c>
    </row>
    <row r="217" spans="2:15" x14ac:dyDescent="0.25">
      <c r="B217" s="150"/>
      <c r="C217" s="151"/>
      <c r="D217" s="152"/>
      <c r="E217" s="89"/>
      <c r="F217" s="89"/>
      <c r="G217" s="89"/>
      <c r="H217" s="89"/>
      <c r="I217" s="153"/>
      <c r="J217" s="151"/>
      <c r="K217" s="151"/>
      <c r="L217" s="152"/>
      <c r="M217" s="114"/>
      <c r="N217" s="91"/>
      <c r="O217" s="50">
        <f t="shared" si="3"/>
        <v>0</v>
      </c>
    </row>
    <row r="218" spans="2:15" x14ac:dyDescent="0.25">
      <c r="B218" s="150"/>
      <c r="C218" s="151"/>
      <c r="D218" s="152"/>
      <c r="E218" s="89"/>
      <c r="F218" s="89"/>
      <c r="G218" s="89"/>
      <c r="H218" s="89"/>
      <c r="I218" s="153"/>
      <c r="J218" s="151"/>
      <c r="K218" s="151"/>
      <c r="L218" s="152"/>
      <c r="M218" s="114"/>
      <c r="N218" s="91"/>
      <c r="O218" s="50">
        <f t="shared" si="3"/>
        <v>0</v>
      </c>
    </row>
    <row r="219" spans="2:15" x14ac:dyDescent="0.25">
      <c r="B219" s="150"/>
      <c r="C219" s="151"/>
      <c r="D219" s="152"/>
      <c r="E219" s="89"/>
      <c r="F219" s="89"/>
      <c r="G219" s="89"/>
      <c r="H219" s="89"/>
      <c r="I219" s="153"/>
      <c r="J219" s="151"/>
      <c r="K219" s="151"/>
      <c r="L219" s="152"/>
      <c r="M219" s="114"/>
      <c r="N219" s="91"/>
      <c r="O219" s="50">
        <f t="shared" si="3"/>
        <v>0</v>
      </c>
    </row>
    <row r="220" spans="2:15" x14ac:dyDescent="0.25">
      <c r="B220" s="150"/>
      <c r="C220" s="151"/>
      <c r="D220" s="152"/>
      <c r="E220" s="89"/>
      <c r="F220" s="89"/>
      <c r="G220" s="89"/>
      <c r="H220" s="89"/>
      <c r="I220" s="153"/>
      <c r="J220" s="151"/>
      <c r="K220" s="151"/>
      <c r="L220" s="152"/>
      <c r="M220" s="114"/>
      <c r="N220" s="91"/>
      <c r="O220" s="50">
        <f t="shared" si="3"/>
        <v>0</v>
      </c>
    </row>
    <row r="221" spans="2:15" x14ac:dyDescent="0.25">
      <c r="B221" s="150"/>
      <c r="C221" s="151"/>
      <c r="D221" s="152"/>
      <c r="E221" s="89"/>
      <c r="F221" s="89"/>
      <c r="G221" s="89"/>
      <c r="H221" s="89"/>
      <c r="I221" s="153"/>
      <c r="J221" s="151"/>
      <c r="K221" s="151"/>
      <c r="L221" s="152"/>
      <c r="M221" s="114"/>
      <c r="N221" s="91"/>
      <c r="O221" s="50">
        <f t="shared" si="3"/>
        <v>0</v>
      </c>
    </row>
    <row r="222" spans="2:15" x14ac:dyDescent="0.25">
      <c r="B222" s="150"/>
      <c r="C222" s="151"/>
      <c r="D222" s="152"/>
      <c r="E222" s="89"/>
      <c r="F222" s="89"/>
      <c r="G222" s="89"/>
      <c r="H222" s="89"/>
      <c r="I222" s="153"/>
      <c r="J222" s="151"/>
      <c r="K222" s="151"/>
      <c r="L222" s="152"/>
      <c r="M222" s="114"/>
      <c r="N222" s="91"/>
      <c r="O222" s="50">
        <f t="shared" si="3"/>
        <v>0</v>
      </c>
    </row>
    <row r="223" spans="2:15" x14ac:dyDescent="0.25">
      <c r="B223" s="150"/>
      <c r="C223" s="151"/>
      <c r="D223" s="152"/>
      <c r="E223" s="89"/>
      <c r="F223" s="89"/>
      <c r="G223" s="89"/>
      <c r="H223" s="89"/>
      <c r="I223" s="153"/>
      <c r="J223" s="151"/>
      <c r="K223" s="151"/>
      <c r="L223" s="152"/>
      <c r="M223" s="114"/>
      <c r="N223" s="91"/>
      <c r="O223" s="50">
        <f t="shared" si="3"/>
        <v>0</v>
      </c>
    </row>
    <row r="224" spans="2:15" x14ac:dyDescent="0.25">
      <c r="B224" s="150"/>
      <c r="C224" s="151"/>
      <c r="D224" s="152"/>
      <c r="E224" s="89"/>
      <c r="F224" s="89"/>
      <c r="G224" s="89"/>
      <c r="H224" s="89"/>
      <c r="I224" s="153"/>
      <c r="J224" s="151"/>
      <c r="K224" s="151"/>
      <c r="L224" s="152"/>
      <c r="M224" s="114"/>
      <c r="N224" s="91"/>
      <c r="O224" s="50">
        <f t="shared" si="3"/>
        <v>0</v>
      </c>
    </row>
    <row r="225" spans="2:15" x14ac:dyDescent="0.25">
      <c r="B225" s="150"/>
      <c r="C225" s="151"/>
      <c r="D225" s="152"/>
      <c r="E225" s="89"/>
      <c r="F225" s="89"/>
      <c r="G225" s="89"/>
      <c r="H225" s="89"/>
      <c r="I225" s="153"/>
      <c r="J225" s="151"/>
      <c r="K225" s="151"/>
      <c r="L225" s="152"/>
      <c r="M225" s="114"/>
      <c r="N225" s="91"/>
      <c r="O225" s="50">
        <f t="shared" si="3"/>
        <v>0</v>
      </c>
    </row>
    <row r="226" spans="2:15" x14ac:dyDescent="0.25">
      <c r="B226" s="150"/>
      <c r="C226" s="151"/>
      <c r="D226" s="152"/>
      <c r="E226" s="89"/>
      <c r="F226" s="89"/>
      <c r="G226" s="89"/>
      <c r="H226" s="89"/>
      <c r="I226" s="153"/>
      <c r="J226" s="151"/>
      <c r="K226" s="151"/>
      <c r="L226" s="152"/>
      <c r="M226" s="114"/>
      <c r="N226" s="91"/>
      <c r="O226" s="50">
        <f t="shared" si="3"/>
        <v>0</v>
      </c>
    </row>
    <row r="227" spans="2:15" x14ac:dyDescent="0.25">
      <c r="B227" s="150"/>
      <c r="C227" s="151"/>
      <c r="D227" s="152"/>
      <c r="E227" s="89"/>
      <c r="F227" s="89"/>
      <c r="G227" s="89"/>
      <c r="H227" s="89"/>
      <c r="I227" s="153"/>
      <c r="J227" s="151"/>
      <c r="K227" s="151"/>
      <c r="L227" s="152"/>
      <c r="M227" s="114"/>
      <c r="N227" s="91"/>
      <c r="O227" s="50">
        <f t="shared" si="3"/>
        <v>0</v>
      </c>
    </row>
    <row r="228" spans="2:15" x14ac:dyDescent="0.25">
      <c r="B228" s="150"/>
      <c r="C228" s="151"/>
      <c r="D228" s="152"/>
      <c r="E228" s="89"/>
      <c r="F228" s="89"/>
      <c r="G228" s="89"/>
      <c r="H228" s="89"/>
      <c r="I228" s="153"/>
      <c r="J228" s="151"/>
      <c r="K228" s="151"/>
      <c r="L228" s="152"/>
      <c r="M228" s="114"/>
      <c r="N228" s="91"/>
      <c r="O228" s="50">
        <f t="shared" si="3"/>
        <v>0</v>
      </c>
    </row>
    <row r="229" spans="2:15" x14ac:dyDescent="0.25">
      <c r="B229" s="150"/>
      <c r="C229" s="151"/>
      <c r="D229" s="152"/>
      <c r="E229" s="89"/>
      <c r="F229" s="89"/>
      <c r="G229" s="89"/>
      <c r="H229" s="89"/>
      <c r="I229" s="153"/>
      <c r="J229" s="151"/>
      <c r="K229" s="151"/>
      <c r="L229" s="152"/>
      <c r="M229" s="114"/>
      <c r="N229" s="91"/>
      <c r="O229" s="50">
        <f t="shared" si="3"/>
        <v>0</v>
      </c>
    </row>
    <row r="230" spans="2:15" x14ac:dyDescent="0.25">
      <c r="B230" s="150"/>
      <c r="C230" s="151"/>
      <c r="D230" s="152"/>
      <c r="E230" s="89"/>
      <c r="F230" s="89"/>
      <c r="G230" s="89"/>
      <c r="H230" s="89"/>
      <c r="I230" s="153"/>
      <c r="J230" s="151"/>
      <c r="K230" s="151"/>
      <c r="L230" s="152"/>
      <c r="M230" s="114"/>
      <c r="N230" s="91"/>
      <c r="O230" s="50">
        <f t="shared" si="3"/>
        <v>0</v>
      </c>
    </row>
    <row r="231" spans="2:15" x14ac:dyDescent="0.25">
      <c r="B231" s="150"/>
      <c r="C231" s="151"/>
      <c r="D231" s="152"/>
      <c r="E231" s="89"/>
      <c r="F231" s="89"/>
      <c r="G231" s="89"/>
      <c r="H231" s="89"/>
      <c r="I231" s="153"/>
      <c r="J231" s="151"/>
      <c r="K231" s="151"/>
      <c r="L231" s="152"/>
      <c r="M231" s="114"/>
      <c r="N231" s="91"/>
      <c r="O231" s="50">
        <f t="shared" si="3"/>
        <v>0</v>
      </c>
    </row>
    <row r="232" spans="2:15" x14ac:dyDescent="0.25">
      <c r="B232" s="150"/>
      <c r="C232" s="151"/>
      <c r="D232" s="152"/>
      <c r="E232" s="89"/>
      <c r="F232" s="89"/>
      <c r="G232" s="89"/>
      <c r="H232" s="89"/>
      <c r="I232" s="153"/>
      <c r="J232" s="151"/>
      <c r="K232" s="151"/>
      <c r="L232" s="152"/>
      <c r="M232" s="114"/>
      <c r="N232" s="91"/>
      <c r="O232" s="50">
        <f t="shared" si="3"/>
        <v>0</v>
      </c>
    </row>
    <row r="233" spans="2:15" x14ac:dyDescent="0.25">
      <c r="B233" s="150"/>
      <c r="C233" s="151"/>
      <c r="D233" s="152"/>
      <c r="E233" s="89"/>
      <c r="F233" s="89"/>
      <c r="G233" s="89"/>
      <c r="H233" s="89"/>
      <c r="I233" s="153"/>
      <c r="J233" s="151"/>
      <c r="K233" s="151"/>
      <c r="L233" s="152"/>
      <c r="M233" s="114"/>
      <c r="N233" s="91"/>
      <c r="O233" s="50">
        <f t="shared" si="3"/>
        <v>0</v>
      </c>
    </row>
    <row r="234" spans="2:15" x14ac:dyDescent="0.25">
      <c r="B234" s="150"/>
      <c r="C234" s="151"/>
      <c r="D234" s="152"/>
      <c r="E234" s="89"/>
      <c r="F234" s="89"/>
      <c r="G234" s="89"/>
      <c r="H234" s="89"/>
      <c r="I234" s="153"/>
      <c r="J234" s="151"/>
      <c r="K234" s="151"/>
      <c r="L234" s="152"/>
      <c r="M234" s="114"/>
      <c r="N234" s="91"/>
      <c r="O234" s="50">
        <f t="shared" si="3"/>
        <v>0</v>
      </c>
    </row>
    <row r="235" spans="2:15" x14ac:dyDescent="0.25">
      <c r="B235" s="150"/>
      <c r="C235" s="151"/>
      <c r="D235" s="152"/>
      <c r="E235" s="89"/>
      <c r="F235" s="89"/>
      <c r="G235" s="89"/>
      <c r="H235" s="89"/>
      <c r="I235" s="153"/>
      <c r="J235" s="151"/>
      <c r="K235" s="151"/>
      <c r="L235" s="152"/>
      <c r="M235" s="114"/>
      <c r="N235" s="91"/>
      <c r="O235" s="50">
        <f t="shared" si="3"/>
        <v>0</v>
      </c>
    </row>
    <row r="236" spans="2:15" x14ac:dyDescent="0.25">
      <c r="B236" s="150"/>
      <c r="C236" s="151"/>
      <c r="D236" s="152"/>
      <c r="E236" s="89"/>
      <c r="F236" s="89"/>
      <c r="G236" s="89"/>
      <c r="H236" s="89"/>
      <c r="I236" s="153"/>
      <c r="J236" s="151"/>
      <c r="K236" s="151"/>
      <c r="L236" s="152"/>
      <c r="M236" s="114"/>
      <c r="N236" s="91"/>
      <c r="O236" s="50">
        <f t="shared" si="3"/>
        <v>0</v>
      </c>
    </row>
    <row r="237" spans="2:15" x14ac:dyDescent="0.25">
      <c r="B237" s="150"/>
      <c r="C237" s="151"/>
      <c r="D237" s="152"/>
      <c r="E237" s="89"/>
      <c r="F237" s="89"/>
      <c r="G237" s="89"/>
      <c r="H237" s="89"/>
      <c r="I237" s="153"/>
      <c r="J237" s="151"/>
      <c r="K237" s="151"/>
      <c r="L237" s="152"/>
      <c r="M237" s="114"/>
      <c r="N237" s="91"/>
      <c r="O237" s="50">
        <f t="shared" si="3"/>
        <v>0</v>
      </c>
    </row>
    <row r="238" spans="2:15" x14ac:dyDescent="0.25">
      <c r="B238" s="150"/>
      <c r="C238" s="151"/>
      <c r="D238" s="152"/>
      <c r="E238" s="89"/>
      <c r="F238" s="89"/>
      <c r="G238" s="89"/>
      <c r="H238" s="89"/>
      <c r="I238" s="153"/>
      <c r="J238" s="151"/>
      <c r="K238" s="151"/>
      <c r="L238" s="152"/>
      <c r="M238" s="114"/>
      <c r="N238" s="91"/>
      <c r="O238" s="50">
        <f t="shared" si="3"/>
        <v>0</v>
      </c>
    </row>
    <row r="239" spans="2:15" x14ac:dyDescent="0.25">
      <c r="B239" s="150"/>
      <c r="C239" s="151"/>
      <c r="D239" s="152"/>
      <c r="E239" s="89"/>
      <c r="F239" s="89"/>
      <c r="G239" s="89"/>
      <c r="H239" s="89"/>
      <c r="I239" s="153"/>
      <c r="J239" s="151"/>
      <c r="K239" s="151"/>
      <c r="L239" s="152"/>
      <c r="M239" s="114"/>
      <c r="N239" s="91"/>
      <c r="O239" s="50">
        <f t="shared" si="3"/>
        <v>0</v>
      </c>
    </row>
    <row r="240" spans="2:15" x14ac:dyDescent="0.25">
      <c r="B240" s="150"/>
      <c r="C240" s="151"/>
      <c r="D240" s="152"/>
      <c r="E240" s="89"/>
      <c r="F240" s="89"/>
      <c r="G240" s="89"/>
      <c r="H240" s="89"/>
      <c r="I240" s="153"/>
      <c r="J240" s="151"/>
      <c r="K240" s="151"/>
      <c r="L240" s="152"/>
      <c r="M240" s="114"/>
      <c r="N240" s="91"/>
      <c r="O240" s="50">
        <f t="shared" si="3"/>
        <v>0</v>
      </c>
    </row>
    <row r="241" spans="2:15" x14ac:dyDescent="0.25">
      <c r="B241" s="150"/>
      <c r="C241" s="151"/>
      <c r="D241" s="152"/>
      <c r="E241" s="89"/>
      <c r="F241" s="89"/>
      <c r="G241" s="89"/>
      <c r="H241" s="89"/>
      <c r="I241" s="153"/>
      <c r="J241" s="151"/>
      <c r="K241" s="151"/>
      <c r="L241" s="152"/>
      <c r="M241" s="114"/>
      <c r="N241" s="91"/>
      <c r="O241" s="50">
        <f t="shared" si="3"/>
        <v>0</v>
      </c>
    </row>
    <row r="242" spans="2:15" x14ac:dyDescent="0.25">
      <c r="B242" s="150"/>
      <c r="C242" s="151"/>
      <c r="D242" s="152"/>
      <c r="E242" s="89"/>
      <c r="F242" s="89"/>
      <c r="G242" s="89"/>
      <c r="H242" s="89"/>
      <c r="I242" s="153"/>
      <c r="J242" s="151"/>
      <c r="K242" s="151"/>
      <c r="L242" s="152"/>
      <c r="M242" s="114"/>
      <c r="N242" s="91"/>
      <c r="O242" s="50">
        <f t="shared" si="3"/>
        <v>0</v>
      </c>
    </row>
    <row r="243" spans="2:15" x14ac:dyDescent="0.25">
      <c r="B243" s="150"/>
      <c r="C243" s="151"/>
      <c r="D243" s="152"/>
      <c r="E243" s="89"/>
      <c r="F243" s="89"/>
      <c r="G243" s="89"/>
      <c r="H243" s="89"/>
      <c r="I243" s="153"/>
      <c r="J243" s="151"/>
      <c r="K243" s="151"/>
      <c r="L243" s="152"/>
      <c r="M243" s="114"/>
      <c r="N243" s="91"/>
      <c r="O243" s="50">
        <f t="shared" si="3"/>
        <v>0</v>
      </c>
    </row>
    <row r="244" spans="2:15" x14ac:dyDescent="0.25">
      <c r="B244" s="150"/>
      <c r="C244" s="151"/>
      <c r="D244" s="152"/>
      <c r="E244" s="89"/>
      <c r="F244" s="89"/>
      <c r="G244" s="89"/>
      <c r="H244" s="89"/>
      <c r="I244" s="153"/>
      <c r="J244" s="151"/>
      <c r="K244" s="151"/>
      <c r="L244" s="152"/>
      <c r="M244" s="114"/>
      <c r="N244" s="91"/>
      <c r="O244" s="50">
        <f t="shared" si="3"/>
        <v>0</v>
      </c>
    </row>
    <row r="245" spans="2:15" x14ac:dyDescent="0.25">
      <c r="B245" s="150"/>
      <c r="C245" s="151"/>
      <c r="D245" s="152"/>
      <c r="E245" s="89"/>
      <c r="F245" s="89"/>
      <c r="G245" s="89"/>
      <c r="H245" s="89"/>
      <c r="I245" s="153"/>
      <c r="J245" s="151"/>
      <c r="K245" s="151"/>
      <c r="L245" s="152"/>
      <c r="M245" s="114"/>
      <c r="N245" s="91"/>
      <c r="O245" s="50">
        <f t="shared" si="3"/>
        <v>0</v>
      </c>
    </row>
    <row r="246" spans="2:15" x14ac:dyDescent="0.25">
      <c r="B246" s="150"/>
      <c r="C246" s="151"/>
      <c r="D246" s="152"/>
      <c r="E246" s="89"/>
      <c r="F246" s="89"/>
      <c r="G246" s="89"/>
      <c r="H246" s="89"/>
      <c r="I246" s="153"/>
      <c r="J246" s="151"/>
      <c r="K246" s="151"/>
      <c r="L246" s="152"/>
      <c r="M246" s="114"/>
      <c r="N246" s="91"/>
      <c r="O246" s="50">
        <f t="shared" si="3"/>
        <v>0</v>
      </c>
    </row>
    <row r="247" spans="2:15" x14ac:dyDescent="0.25">
      <c r="B247" s="150"/>
      <c r="C247" s="151"/>
      <c r="D247" s="152"/>
      <c r="E247" s="89"/>
      <c r="F247" s="89"/>
      <c r="G247" s="89"/>
      <c r="H247" s="89"/>
      <c r="I247" s="153"/>
      <c r="J247" s="151"/>
      <c r="K247" s="151"/>
      <c r="L247" s="152"/>
      <c r="M247" s="114"/>
      <c r="N247" s="91"/>
      <c r="O247" s="50">
        <f t="shared" si="3"/>
        <v>0</v>
      </c>
    </row>
    <row r="248" spans="2:15" x14ac:dyDescent="0.25">
      <c r="B248" s="150"/>
      <c r="C248" s="151"/>
      <c r="D248" s="152"/>
      <c r="E248" s="89"/>
      <c r="F248" s="89"/>
      <c r="G248" s="89"/>
      <c r="H248" s="89"/>
      <c r="I248" s="153"/>
      <c r="J248" s="151"/>
      <c r="K248" s="151"/>
      <c r="L248" s="152"/>
      <c r="M248" s="114"/>
      <c r="N248" s="91"/>
      <c r="O248" s="50">
        <f t="shared" si="3"/>
        <v>0</v>
      </c>
    </row>
    <row r="249" spans="2:15" x14ac:dyDescent="0.25">
      <c r="B249" s="150"/>
      <c r="C249" s="151"/>
      <c r="D249" s="152"/>
      <c r="E249" s="89"/>
      <c r="F249" s="89"/>
      <c r="G249" s="89"/>
      <c r="H249" s="89"/>
      <c r="I249" s="153"/>
      <c r="J249" s="151"/>
      <c r="K249" s="151"/>
      <c r="L249" s="152"/>
      <c r="M249" s="114"/>
      <c r="N249" s="91"/>
      <c r="O249" s="50">
        <f t="shared" si="3"/>
        <v>0</v>
      </c>
    </row>
    <row r="250" spans="2:15" x14ac:dyDescent="0.25">
      <c r="B250" s="150"/>
      <c r="C250" s="151"/>
      <c r="D250" s="152"/>
      <c r="E250" s="89"/>
      <c r="F250" s="89"/>
      <c r="G250" s="89"/>
      <c r="H250" s="89"/>
      <c r="I250" s="153"/>
      <c r="J250" s="151"/>
      <c r="K250" s="151"/>
      <c r="L250" s="152"/>
      <c r="M250" s="114"/>
      <c r="N250" s="91"/>
      <c r="O250" s="50">
        <f t="shared" si="3"/>
        <v>0</v>
      </c>
    </row>
    <row r="251" spans="2:15" x14ac:dyDescent="0.25">
      <c r="B251" s="150"/>
      <c r="C251" s="151"/>
      <c r="D251" s="152"/>
      <c r="E251" s="89"/>
      <c r="F251" s="89"/>
      <c r="G251" s="89"/>
      <c r="H251" s="89"/>
      <c r="I251" s="153"/>
      <c r="J251" s="151"/>
      <c r="K251" s="151"/>
      <c r="L251" s="152"/>
      <c r="M251" s="114"/>
      <c r="N251" s="91"/>
      <c r="O251" s="50">
        <f t="shared" si="3"/>
        <v>0</v>
      </c>
    </row>
    <row r="252" spans="2:15" x14ac:dyDescent="0.25">
      <c r="B252" s="150"/>
      <c r="C252" s="151"/>
      <c r="D252" s="152"/>
      <c r="E252" s="89"/>
      <c r="F252" s="89"/>
      <c r="G252" s="89"/>
      <c r="H252" s="89"/>
      <c r="I252" s="153"/>
      <c r="J252" s="151"/>
      <c r="K252" s="151"/>
      <c r="L252" s="152"/>
      <c r="M252" s="114"/>
      <c r="N252" s="91"/>
      <c r="O252" s="50">
        <f t="shared" si="3"/>
        <v>0</v>
      </c>
    </row>
    <row r="253" spans="2:15" x14ac:dyDescent="0.25">
      <c r="B253" s="150"/>
      <c r="C253" s="151"/>
      <c r="D253" s="152"/>
      <c r="E253" s="89"/>
      <c r="F253" s="89"/>
      <c r="G253" s="89"/>
      <c r="H253" s="89"/>
      <c r="I253" s="153"/>
      <c r="J253" s="151"/>
      <c r="K253" s="151"/>
      <c r="L253" s="152"/>
      <c r="M253" s="114"/>
      <c r="N253" s="91"/>
      <c r="O253" s="50">
        <f t="shared" si="3"/>
        <v>0</v>
      </c>
    </row>
    <row r="254" spans="2:15" x14ac:dyDescent="0.25">
      <c r="B254" s="150"/>
      <c r="C254" s="151"/>
      <c r="D254" s="152"/>
      <c r="E254" s="89"/>
      <c r="F254" s="89"/>
      <c r="G254" s="89"/>
      <c r="H254" s="89"/>
      <c r="I254" s="153"/>
      <c r="J254" s="151"/>
      <c r="K254" s="151"/>
      <c r="L254" s="152"/>
      <c r="M254" s="114"/>
      <c r="N254" s="91"/>
      <c r="O254" s="50">
        <f t="shared" si="3"/>
        <v>0</v>
      </c>
    </row>
    <row r="255" spans="2:15" x14ac:dyDescent="0.25">
      <c r="B255" s="150"/>
      <c r="C255" s="151"/>
      <c r="D255" s="152"/>
      <c r="E255" s="89"/>
      <c r="F255" s="89"/>
      <c r="G255" s="89"/>
      <c r="H255" s="89"/>
      <c r="I255" s="153"/>
      <c r="J255" s="151"/>
      <c r="K255" s="151"/>
      <c r="L255" s="152"/>
      <c r="M255" s="114"/>
      <c r="N255" s="91"/>
      <c r="O255" s="50">
        <f t="shared" si="3"/>
        <v>0</v>
      </c>
    </row>
    <row r="256" spans="2:15" x14ac:dyDescent="0.25">
      <c r="B256" s="150"/>
      <c r="C256" s="151"/>
      <c r="D256" s="152"/>
      <c r="E256" s="89"/>
      <c r="F256" s="89"/>
      <c r="G256" s="89"/>
      <c r="H256" s="89"/>
      <c r="I256" s="153"/>
      <c r="J256" s="151"/>
      <c r="K256" s="151"/>
      <c r="L256" s="152"/>
      <c r="M256" s="114"/>
      <c r="N256" s="91"/>
      <c r="O256" s="50">
        <f t="shared" si="3"/>
        <v>0</v>
      </c>
    </row>
    <row r="257" spans="2:15" x14ac:dyDescent="0.25">
      <c r="B257" s="150"/>
      <c r="C257" s="151"/>
      <c r="D257" s="152"/>
      <c r="E257" s="89"/>
      <c r="F257" s="89"/>
      <c r="G257" s="89"/>
      <c r="H257" s="89"/>
      <c r="I257" s="153"/>
      <c r="J257" s="151"/>
      <c r="K257" s="151"/>
      <c r="L257" s="152"/>
      <c r="M257" s="114"/>
      <c r="N257" s="91"/>
      <c r="O257" s="50">
        <f t="shared" si="3"/>
        <v>0</v>
      </c>
    </row>
    <row r="258" spans="2:15" x14ac:dyDescent="0.25">
      <c r="B258" s="150"/>
      <c r="C258" s="151"/>
      <c r="D258" s="152"/>
      <c r="E258" s="89"/>
      <c r="F258" s="89"/>
      <c r="G258" s="89"/>
      <c r="H258" s="89"/>
      <c r="I258" s="153"/>
      <c r="J258" s="151"/>
      <c r="K258" s="151"/>
      <c r="L258" s="152"/>
      <c r="M258" s="114"/>
      <c r="N258" s="91"/>
      <c r="O258" s="50">
        <f t="shared" si="3"/>
        <v>0</v>
      </c>
    </row>
    <row r="259" spans="2:15" x14ac:dyDescent="0.25">
      <c r="B259" s="150"/>
      <c r="C259" s="151"/>
      <c r="D259" s="152"/>
      <c r="E259" s="89"/>
      <c r="F259" s="89"/>
      <c r="G259" s="89"/>
      <c r="H259" s="89"/>
      <c r="I259" s="153"/>
      <c r="J259" s="151"/>
      <c r="K259" s="151"/>
      <c r="L259" s="152"/>
      <c r="M259" s="114"/>
      <c r="N259" s="91"/>
      <c r="O259" s="50">
        <f t="shared" si="3"/>
        <v>0</v>
      </c>
    </row>
    <row r="260" spans="2:15" x14ac:dyDescent="0.25">
      <c r="B260" s="150"/>
      <c r="C260" s="151"/>
      <c r="D260" s="152"/>
      <c r="E260" s="89"/>
      <c r="F260" s="89"/>
      <c r="G260" s="89"/>
      <c r="H260" s="89"/>
      <c r="I260" s="153"/>
      <c r="J260" s="151"/>
      <c r="K260" s="151"/>
      <c r="L260" s="152"/>
      <c r="M260" s="114"/>
      <c r="N260" s="91"/>
      <c r="O260" s="50">
        <f t="shared" si="3"/>
        <v>0</v>
      </c>
    </row>
    <row r="261" spans="2:15" x14ac:dyDescent="0.25">
      <c r="B261" s="150"/>
      <c r="C261" s="151"/>
      <c r="D261" s="152"/>
      <c r="E261" s="89"/>
      <c r="F261" s="89"/>
      <c r="G261" s="89"/>
      <c r="H261" s="89"/>
      <c r="I261" s="153"/>
      <c r="J261" s="151"/>
      <c r="K261" s="151"/>
      <c r="L261" s="152"/>
      <c r="M261" s="114"/>
      <c r="N261" s="91"/>
      <c r="O261" s="50">
        <f t="shared" si="3"/>
        <v>0</v>
      </c>
    </row>
    <row r="262" spans="2:15" x14ac:dyDescent="0.25">
      <c r="B262" s="150"/>
      <c r="C262" s="151"/>
      <c r="D262" s="152"/>
      <c r="E262" s="89"/>
      <c r="F262" s="89"/>
      <c r="G262" s="89"/>
      <c r="H262" s="89"/>
      <c r="I262" s="153"/>
      <c r="J262" s="151"/>
      <c r="K262" s="151"/>
      <c r="L262" s="152"/>
      <c r="M262" s="114"/>
      <c r="N262" s="91"/>
      <c r="O262" s="50">
        <f t="shared" si="3"/>
        <v>0</v>
      </c>
    </row>
    <row r="263" spans="2:15" x14ac:dyDescent="0.25">
      <c r="B263" s="150"/>
      <c r="C263" s="151"/>
      <c r="D263" s="152"/>
      <c r="E263" s="89"/>
      <c r="F263" s="89"/>
      <c r="G263" s="89"/>
      <c r="H263" s="89"/>
      <c r="I263" s="153"/>
      <c r="J263" s="151"/>
      <c r="K263" s="151"/>
      <c r="L263" s="152"/>
      <c r="M263" s="114"/>
      <c r="N263" s="91"/>
      <c r="O263" s="50">
        <f t="shared" si="3"/>
        <v>0</v>
      </c>
    </row>
    <row r="264" spans="2:15" x14ac:dyDescent="0.25">
      <c r="B264" s="150"/>
      <c r="C264" s="151"/>
      <c r="D264" s="152"/>
      <c r="E264" s="89"/>
      <c r="F264" s="89"/>
      <c r="G264" s="89"/>
      <c r="H264" s="89"/>
      <c r="I264" s="153"/>
      <c r="J264" s="151"/>
      <c r="K264" s="151"/>
      <c r="L264" s="152"/>
      <c r="M264" s="114"/>
      <c r="N264" s="91"/>
      <c r="O264" s="50">
        <f t="shared" si="3"/>
        <v>0</v>
      </c>
    </row>
    <row r="265" spans="2:15" x14ac:dyDescent="0.25">
      <c r="B265" s="150"/>
      <c r="C265" s="151"/>
      <c r="D265" s="152"/>
      <c r="E265" s="89"/>
      <c r="F265" s="89"/>
      <c r="G265" s="89"/>
      <c r="H265" s="89"/>
      <c r="I265" s="153"/>
      <c r="J265" s="151"/>
      <c r="K265" s="151"/>
      <c r="L265" s="152"/>
      <c r="M265" s="114"/>
      <c r="N265" s="91"/>
      <c r="O265" s="50">
        <f t="shared" si="3"/>
        <v>0</v>
      </c>
    </row>
    <row r="266" spans="2:15" x14ac:dyDescent="0.25">
      <c r="B266" s="150"/>
      <c r="C266" s="151"/>
      <c r="D266" s="152"/>
      <c r="E266" s="89"/>
      <c r="F266" s="89"/>
      <c r="G266" s="89"/>
      <c r="H266" s="89"/>
      <c r="I266" s="153"/>
      <c r="J266" s="151"/>
      <c r="K266" s="151"/>
      <c r="L266" s="152"/>
      <c r="M266" s="114"/>
      <c r="N266" s="91"/>
      <c r="O266" s="50">
        <f t="shared" si="3"/>
        <v>0</v>
      </c>
    </row>
    <row r="267" spans="2:15" x14ac:dyDescent="0.25">
      <c r="B267" s="150"/>
      <c r="C267" s="151"/>
      <c r="D267" s="152"/>
      <c r="E267" s="89"/>
      <c r="F267" s="89"/>
      <c r="G267" s="89"/>
      <c r="H267" s="89"/>
      <c r="I267" s="153"/>
      <c r="J267" s="151"/>
      <c r="K267" s="151"/>
      <c r="L267" s="152"/>
      <c r="M267" s="114"/>
      <c r="N267" s="91"/>
      <c r="O267" s="50">
        <f t="shared" si="3"/>
        <v>0</v>
      </c>
    </row>
    <row r="268" spans="2:15" x14ac:dyDescent="0.25">
      <c r="B268" s="150"/>
      <c r="C268" s="151"/>
      <c r="D268" s="152"/>
      <c r="E268" s="89"/>
      <c r="F268" s="89"/>
      <c r="G268" s="89"/>
      <c r="H268" s="89"/>
      <c r="I268" s="153"/>
      <c r="J268" s="151"/>
      <c r="K268" s="151"/>
      <c r="L268" s="152"/>
      <c r="M268" s="114"/>
      <c r="N268" s="91"/>
      <c r="O268" s="50">
        <f t="shared" si="3"/>
        <v>0</v>
      </c>
    </row>
    <row r="269" spans="2:15" x14ac:dyDescent="0.25">
      <c r="B269" s="150"/>
      <c r="C269" s="151"/>
      <c r="D269" s="152"/>
      <c r="E269" s="89"/>
      <c r="F269" s="89"/>
      <c r="G269" s="89"/>
      <c r="H269" s="89"/>
      <c r="I269" s="153"/>
      <c r="J269" s="151"/>
      <c r="K269" s="151"/>
      <c r="L269" s="152"/>
      <c r="M269" s="114"/>
      <c r="N269" s="91"/>
      <c r="O269" s="50">
        <f t="shared" si="3"/>
        <v>0</v>
      </c>
    </row>
    <row r="270" spans="2:15" x14ac:dyDescent="0.25">
      <c r="B270" s="150"/>
      <c r="C270" s="151"/>
      <c r="D270" s="152"/>
      <c r="E270" s="89"/>
      <c r="F270" s="89"/>
      <c r="G270" s="89"/>
      <c r="H270" s="89"/>
      <c r="I270" s="153"/>
      <c r="J270" s="151"/>
      <c r="K270" s="151"/>
      <c r="L270" s="152"/>
      <c r="M270" s="114"/>
      <c r="N270" s="91"/>
      <c r="O270" s="50">
        <f t="shared" si="3"/>
        <v>0</v>
      </c>
    </row>
    <row r="271" spans="2:15" x14ac:dyDescent="0.25">
      <c r="B271" s="150"/>
      <c r="C271" s="151"/>
      <c r="D271" s="152"/>
      <c r="E271" s="89"/>
      <c r="F271" s="89"/>
      <c r="G271" s="89"/>
      <c r="H271" s="89"/>
      <c r="I271" s="153"/>
      <c r="J271" s="151"/>
      <c r="K271" s="151"/>
      <c r="L271" s="152"/>
      <c r="M271" s="114"/>
      <c r="N271" s="91"/>
      <c r="O271" s="50">
        <f t="shared" si="3"/>
        <v>0</v>
      </c>
    </row>
    <row r="272" spans="2:15" x14ac:dyDescent="0.25">
      <c r="B272" s="150"/>
      <c r="C272" s="151"/>
      <c r="D272" s="152"/>
      <c r="E272" s="89"/>
      <c r="F272" s="89"/>
      <c r="G272" s="89"/>
      <c r="H272" s="89"/>
      <c r="I272" s="153"/>
      <c r="J272" s="151"/>
      <c r="K272" s="151"/>
      <c r="L272" s="152"/>
      <c r="M272" s="114"/>
      <c r="N272" s="91"/>
      <c r="O272" s="50">
        <f t="shared" si="3"/>
        <v>0</v>
      </c>
    </row>
    <row r="273" spans="2:15" x14ac:dyDescent="0.25">
      <c r="B273" s="150"/>
      <c r="C273" s="151"/>
      <c r="D273" s="152"/>
      <c r="E273" s="89"/>
      <c r="F273" s="89"/>
      <c r="G273" s="89"/>
      <c r="H273" s="89"/>
      <c r="I273" s="153"/>
      <c r="J273" s="151"/>
      <c r="K273" s="151"/>
      <c r="L273" s="152"/>
      <c r="M273" s="114"/>
      <c r="N273" s="91"/>
      <c r="O273" s="50">
        <f t="shared" si="3"/>
        <v>0</v>
      </c>
    </row>
    <row r="274" spans="2:15" x14ac:dyDescent="0.25">
      <c r="B274" s="150"/>
      <c r="C274" s="151"/>
      <c r="D274" s="152"/>
      <c r="E274" s="89"/>
      <c r="F274" s="89"/>
      <c r="G274" s="89"/>
      <c r="H274" s="89"/>
      <c r="I274" s="153"/>
      <c r="J274" s="151"/>
      <c r="K274" s="151"/>
      <c r="L274" s="152"/>
      <c r="M274" s="114"/>
      <c r="N274" s="91"/>
      <c r="O274" s="50">
        <f t="shared" si="3"/>
        <v>0</v>
      </c>
    </row>
    <row r="275" spans="2:15" x14ac:dyDescent="0.25">
      <c r="B275" s="150"/>
      <c r="C275" s="151"/>
      <c r="D275" s="152"/>
      <c r="E275" s="89"/>
      <c r="F275" s="89"/>
      <c r="G275" s="89"/>
      <c r="H275" s="89"/>
      <c r="I275" s="153"/>
      <c r="J275" s="151"/>
      <c r="K275" s="151"/>
      <c r="L275" s="152"/>
      <c r="M275" s="114"/>
      <c r="N275" s="91"/>
      <c r="O275" s="50">
        <f t="shared" ref="O275:O338" si="4">M275*N275</f>
        <v>0</v>
      </c>
    </row>
    <row r="276" spans="2:15" x14ac:dyDescent="0.25">
      <c r="B276" s="150"/>
      <c r="C276" s="151"/>
      <c r="D276" s="152"/>
      <c r="E276" s="89"/>
      <c r="F276" s="89"/>
      <c r="G276" s="89"/>
      <c r="H276" s="89"/>
      <c r="I276" s="153"/>
      <c r="J276" s="151"/>
      <c r="K276" s="151"/>
      <c r="L276" s="152"/>
      <c r="M276" s="114"/>
      <c r="N276" s="91"/>
      <c r="O276" s="50">
        <f t="shared" si="4"/>
        <v>0</v>
      </c>
    </row>
    <row r="277" spans="2:15" x14ac:dyDescent="0.25">
      <c r="B277" s="150"/>
      <c r="C277" s="151"/>
      <c r="D277" s="152"/>
      <c r="E277" s="89"/>
      <c r="F277" s="89"/>
      <c r="G277" s="89"/>
      <c r="H277" s="89"/>
      <c r="I277" s="153"/>
      <c r="J277" s="151"/>
      <c r="K277" s="151"/>
      <c r="L277" s="152"/>
      <c r="M277" s="114"/>
      <c r="N277" s="91"/>
      <c r="O277" s="50">
        <f t="shared" si="4"/>
        <v>0</v>
      </c>
    </row>
    <row r="278" spans="2:15" x14ac:dyDescent="0.25">
      <c r="B278" s="150"/>
      <c r="C278" s="151"/>
      <c r="D278" s="152"/>
      <c r="E278" s="89"/>
      <c r="F278" s="89"/>
      <c r="G278" s="89"/>
      <c r="H278" s="89"/>
      <c r="I278" s="153"/>
      <c r="J278" s="151"/>
      <c r="K278" s="151"/>
      <c r="L278" s="152"/>
      <c r="M278" s="114"/>
      <c r="N278" s="91"/>
      <c r="O278" s="50">
        <f t="shared" si="4"/>
        <v>0</v>
      </c>
    </row>
    <row r="279" spans="2:15" x14ac:dyDescent="0.25">
      <c r="B279" s="150"/>
      <c r="C279" s="151"/>
      <c r="D279" s="152"/>
      <c r="E279" s="89"/>
      <c r="F279" s="89"/>
      <c r="G279" s="89"/>
      <c r="H279" s="89"/>
      <c r="I279" s="153"/>
      <c r="J279" s="151"/>
      <c r="K279" s="151"/>
      <c r="L279" s="152"/>
      <c r="M279" s="114"/>
      <c r="N279" s="91"/>
      <c r="O279" s="50">
        <f t="shared" si="4"/>
        <v>0</v>
      </c>
    </row>
    <row r="280" spans="2:15" x14ac:dyDescent="0.25">
      <c r="B280" s="150"/>
      <c r="C280" s="151"/>
      <c r="D280" s="152"/>
      <c r="E280" s="89"/>
      <c r="F280" s="89"/>
      <c r="G280" s="89"/>
      <c r="H280" s="89"/>
      <c r="I280" s="153"/>
      <c r="J280" s="151"/>
      <c r="K280" s="151"/>
      <c r="L280" s="152"/>
      <c r="M280" s="114"/>
      <c r="N280" s="91"/>
      <c r="O280" s="50">
        <f t="shared" si="4"/>
        <v>0</v>
      </c>
    </row>
    <row r="281" spans="2:15" x14ac:dyDescent="0.25">
      <c r="B281" s="150"/>
      <c r="C281" s="151"/>
      <c r="D281" s="152"/>
      <c r="E281" s="89"/>
      <c r="F281" s="89"/>
      <c r="G281" s="89"/>
      <c r="H281" s="89"/>
      <c r="I281" s="153"/>
      <c r="J281" s="151"/>
      <c r="K281" s="151"/>
      <c r="L281" s="152"/>
      <c r="M281" s="114"/>
      <c r="N281" s="91"/>
      <c r="O281" s="50">
        <f t="shared" si="4"/>
        <v>0</v>
      </c>
    </row>
    <row r="282" spans="2:15" x14ac:dyDescent="0.25">
      <c r="B282" s="150"/>
      <c r="C282" s="151"/>
      <c r="D282" s="152"/>
      <c r="E282" s="89"/>
      <c r="F282" s="89"/>
      <c r="G282" s="89"/>
      <c r="H282" s="89"/>
      <c r="I282" s="153"/>
      <c r="J282" s="151"/>
      <c r="K282" s="151"/>
      <c r="L282" s="152"/>
      <c r="M282" s="114"/>
      <c r="N282" s="91"/>
      <c r="O282" s="50">
        <f t="shared" si="4"/>
        <v>0</v>
      </c>
    </row>
    <row r="283" spans="2:15" x14ac:dyDescent="0.25">
      <c r="B283" s="150"/>
      <c r="C283" s="151"/>
      <c r="D283" s="152"/>
      <c r="E283" s="89"/>
      <c r="F283" s="89"/>
      <c r="G283" s="89"/>
      <c r="H283" s="89"/>
      <c r="I283" s="153"/>
      <c r="J283" s="151"/>
      <c r="K283" s="151"/>
      <c r="L283" s="152"/>
      <c r="M283" s="114"/>
      <c r="N283" s="91"/>
      <c r="O283" s="50">
        <f t="shared" si="4"/>
        <v>0</v>
      </c>
    </row>
    <row r="284" spans="2:15" x14ac:dyDescent="0.25">
      <c r="B284" s="150"/>
      <c r="C284" s="151"/>
      <c r="D284" s="152"/>
      <c r="E284" s="89"/>
      <c r="F284" s="89"/>
      <c r="G284" s="89"/>
      <c r="H284" s="89"/>
      <c r="I284" s="153"/>
      <c r="J284" s="151"/>
      <c r="K284" s="151"/>
      <c r="L284" s="152"/>
      <c r="M284" s="114"/>
      <c r="N284" s="91"/>
      <c r="O284" s="50">
        <f t="shared" si="4"/>
        <v>0</v>
      </c>
    </row>
    <row r="285" spans="2:15" x14ac:dyDescent="0.25">
      <c r="B285" s="150"/>
      <c r="C285" s="151"/>
      <c r="D285" s="152"/>
      <c r="E285" s="89"/>
      <c r="F285" s="89"/>
      <c r="G285" s="89"/>
      <c r="H285" s="89"/>
      <c r="I285" s="153"/>
      <c r="J285" s="151"/>
      <c r="K285" s="151"/>
      <c r="L285" s="152"/>
      <c r="M285" s="114"/>
      <c r="N285" s="91"/>
      <c r="O285" s="50">
        <f t="shared" si="4"/>
        <v>0</v>
      </c>
    </row>
    <row r="286" spans="2:15" x14ac:dyDescent="0.25">
      <c r="B286" s="150"/>
      <c r="C286" s="151"/>
      <c r="D286" s="152"/>
      <c r="E286" s="89"/>
      <c r="F286" s="89"/>
      <c r="G286" s="89"/>
      <c r="H286" s="89"/>
      <c r="I286" s="153"/>
      <c r="J286" s="151"/>
      <c r="K286" s="151"/>
      <c r="L286" s="152"/>
      <c r="M286" s="114"/>
      <c r="N286" s="91"/>
      <c r="O286" s="50">
        <f t="shared" si="4"/>
        <v>0</v>
      </c>
    </row>
    <row r="287" spans="2:15" x14ac:dyDescent="0.25">
      <c r="B287" s="150"/>
      <c r="C287" s="151"/>
      <c r="D287" s="152"/>
      <c r="E287" s="89"/>
      <c r="F287" s="89"/>
      <c r="G287" s="89"/>
      <c r="H287" s="89"/>
      <c r="I287" s="153"/>
      <c r="J287" s="151"/>
      <c r="K287" s="151"/>
      <c r="L287" s="152"/>
      <c r="M287" s="114"/>
      <c r="N287" s="91"/>
      <c r="O287" s="50">
        <f t="shared" si="4"/>
        <v>0</v>
      </c>
    </row>
    <row r="288" spans="2:15" x14ac:dyDescent="0.25">
      <c r="B288" s="150"/>
      <c r="C288" s="151"/>
      <c r="D288" s="152"/>
      <c r="E288" s="89"/>
      <c r="F288" s="89"/>
      <c r="G288" s="89"/>
      <c r="H288" s="89"/>
      <c r="I288" s="153"/>
      <c r="J288" s="151"/>
      <c r="K288" s="151"/>
      <c r="L288" s="152"/>
      <c r="M288" s="114"/>
      <c r="N288" s="91"/>
      <c r="O288" s="50">
        <f t="shared" si="4"/>
        <v>0</v>
      </c>
    </row>
    <row r="289" spans="2:15" x14ac:dyDescent="0.25">
      <c r="B289" s="150"/>
      <c r="C289" s="151"/>
      <c r="D289" s="152"/>
      <c r="E289" s="89"/>
      <c r="F289" s="89"/>
      <c r="G289" s="89"/>
      <c r="H289" s="89"/>
      <c r="I289" s="153"/>
      <c r="J289" s="151"/>
      <c r="K289" s="151"/>
      <c r="L289" s="152"/>
      <c r="M289" s="114"/>
      <c r="N289" s="91"/>
      <c r="O289" s="50">
        <f t="shared" si="4"/>
        <v>0</v>
      </c>
    </row>
    <row r="290" spans="2:15" x14ac:dyDescent="0.25">
      <c r="B290" s="150"/>
      <c r="C290" s="151"/>
      <c r="D290" s="152"/>
      <c r="E290" s="89"/>
      <c r="F290" s="89"/>
      <c r="G290" s="89"/>
      <c r="H290" s="89"/>
      <c r="I290" s="153"/>
      <c r="J290" s="151"/>
      <c r="K290" s="151"/>
      <c r="L290" s="152"/>
      <c r="M290" s="114"/>
      <c r="N290" s="91"/>
      <c r="O290" s="50">
        <f t="shared" si="4"/>
        <v>0</v>
      </c>
    </row>
    <row r="291" spans="2:15" x14ac:dyDescent="0.25">
      <c r="B291" s="150"/>
      <c r="C291" s="151"/>
      <c r="D291" s="152"/>
      <c r="E291" s="89"/>
      <c r="F291" s="89"/>
      <c r="G291" s="89"/>
      <c r="H291" s="89"/>
      <c r="I291" s="153"/>
      <c r="J291" s="151"/>
      <c r="K291" s="151"/>
      <c r="L291" s="152"/>
      <c r="M291" s="114"/>
      <c r="N291" s="91"/>
      <c r="O291" s="50">
        <f t="shared" si="4"/>
        <v>0</v>
      </c>
    </row>
    <row r="292" spans="2:15" x14ac:dyDescent="0.25">
      <c r="B292" s="150"/>
      <c r="C292" s="151"/>
      <c r="D292" s="152"/>
      <c r="E292" s="89"/>
      <c r="F292" s="89"/>
      <c r="G292" s="89"/>
      <c r="H292" s="89"/>
      <c r="I292" s="153"/>
      <c r="J292" s="151"/>
      <c r="K292" s="151"/>
      <c r="L292" s="152"/>
      <c r="M292" s="114"/>
      <c r="N292" s="91"/>
      <c r="O292" s="50">
        <f t="shared" si="4"/>
        <v>0</v>
      </c>
    </row>
    <row r="293" spans="2:15" x14ac:dyDescent="0.25">
      <c r="B293" s="150"/>
      <c r="C293" s="151"/>
      <c r="D293" s="152"/>
      <c r="E293" s="89"/>
      <c r="F293" s="89"/>
      <c r="G293" s="89"/>
      <c r="H293" s="89"/>
      <c r="I293" s="153"/>
      <c r="J293" s="151"/>
      <c r="K293" s="151"/>
      <c r="L293" s="152"/>
      <c r="M293" s="114"/>
      <c r="N293" s="91"/>
      <c r="O293" s="50">
        <f t="shared" si="4"/>
        <v>0</v>
      </c>
    </row>
    <row r="294" spans="2:15" x14ac:dyDescent="0.25">
      <c r="B294" s="150"/>
      <c r="C294" s="151"/>
      <c r="D294" s="152"/>
      <c r="E294" s="89"/>
      <c r="F294" s="89"/>
      <c r="G294" s="89"/>
      <c r="H294" s="89"/>
      <c r="I294" s="153"/>
      <c r="J294" s="151"/>
      <c r="K294" s="151"/>
      <c r="L294" s="152"/>
      <c r="M294" s="114"/>
      <c r="N294" s="91"/>
      <c r="O294" s="50">
        <f t="shared" si="4"/>
        <v>0</v>
      </c>
    </row>
    <row r="295" spans="2:15" x14ac:dyDescent="0.25">
      <c r="B295" s="150"/>
      <c r="C295" s="151"/>
      <c r="D295" s="152"/>
      <c r="E295" s="89"/>
      <c r="F295" s="89"/>
      <c r="G295" s="89"/>
      <c r="H295" s="89"/>
      <c r="I295" s="153"/>
      <c r="J295" s="151"/>
      <c r="K295" s="151"/>
      <c r="L295" s="152"/>
      <c r="M295" s="114"/>
      <c r="N295" s="91"/>
      <c r="O295" s="50">
        <f t="shared" si="4"/>
        <v>0</v>
      </c>
    </row>
    <row r="296" spans="2:15" x14ac:dyDescent="0.25">
      <c r="B296" s="150"/>
      <c r="C296" s="151"/>
      <c r="D296" s="152"/>
      <c r="E296" s="89"/>
      <c r="F296" s="89"/>
      <c r="G296" s="89"/>
      <c r="H296" s="89"/>
      <c r="I296" s="153"/>
      <c r="J296" s="151"/>
      <c r="K296" s="151"/>
      <c r="L296" s="152"/>
      <c r="M296" s="114"/>
      <c r="N296" s="91"/>
      <c r="O296" s="50">
        <f t="shared" si="4"/>
        <v>0</v>
      </c>
    </row>
    <row r="297" spans="2:15" x14ac:dyDescent="0.25">
      <c r="B297" s="150"/>
      <c r="C297" s="151"/>
      <c r="D297" s="152"/>
      <c r="E297" s="89"/>
      <c r="F297" s="89"/>
      <c r="G297" s="89"/>
      <c r="H297" s="89"/>
      <c r="I297" s="153"/>
      <c r="J297" s="151"/>
      <c r="K297" s="151"/>
      <c r="L297" s="152"/>
      <c r="M297" s="114"/>
      <c r="N297" s="91"/>
      <c r="O297" s="50">
        <f t="shared" si="4"/>
        <v>0</v>
      </c>
    </row>
    <row r="298" spans="2:15" x14ac:dyDescent="0.25">
      <c r="B298" s="150"/>
      <c r="C298" s="151"/>
      <c r="D298" s="152"/>
      <c r="E298" s="89"/>
      <c r="F298" s="89"/>
      <c r="G298" s="89"/>
      <c r="H298" s="89"/>
      <c r="I298" s="153"/>
      <c r="J298" s="151"/>
      <c r="K298" s="151"/>
      <c r="L298" s="152"/>
      <c r="M298" s="114"/>
      <c r="N298" s="91"/>
      <c r="O298" s="50">
        <f t="shared" si="4"/>
        <v>0</v>
      </c>
    </row>
    <row r="299" spans="2:15" x14ac:dyDescent="0.25">
      <c r="B299" s="150"/>
      <c r="C299" s="151"/>
      <c r="D299" s="152"/>
      <c r="E299" s="89"/>
      <c r="F299" s="89"/>
      <c r="G299" s="89"/>
      <c r="H299" s="89"/>
      <c r="I299" s="153"/>
      <c r="J299" s="151"/>
      <c r="K299" s="151"/>
      <c r="L299" s="152"/>
      <c r="M299" s="114"/>
      <c r="N299" s="91"/>
      <c r="O299" s="50">
        <f t="shared" si="4"/>
        <v>0</v>
      </c>
    </row>
    <row r="300" spans="2:15" x14ac:dyDescent="0.25">
      <c r="B300" s="150"/>
      <c r="C300" s="151"/>
      <c r="D300" s="152"/>
      <c r="E300" s="89"/>
      <c r="F300" s="89"/>
      <c r="G300" s="89"/>
      <c r="H300" s="89"/>
      <c r="I300" s="153"/>
      <c r="J300" s="151"/>
      <c r="K300" s="151"/>
      <c r="L300" s="152"/>
      <c r="M300" s="114"/>
      <c r="N300" s="91"/>
      <c r="O300" s="50">
        <f t="shared" si="4"/>
        <v>0</v>
      </c>
    </row>
    <row r="301" spans="2:15" x14ac:dyDescent="0.25">
      <c r="B301" s="150"/>
      <c r="C301" s="151"/>
      <c r="D301" s="152"/>
      <c r="E301" s="89"/>
      <c r="F301" s="89"/>
      <c r="G301" s="89"/>
      <c r="H301" s="89"/>
      <c r="I301" s="153"/>
      <c r="J301" s="151"/>
      <c r="K301" s="151"/>
      <c r="L301" s="152"/>
      <c r="M301" s="114"/>
      <c r="N301" s="91"/>
      <c r="O301" s="50">
        <f t="shared" si="4"/>
        <v>0</v>
      </c>
    </row>
    <row r="302" spans="2:15" x14ac:dyDescent="0.25">
      <c r="B302" s="150"/>
      <c r="C302" s="151"/>
      <c r="D302" s="152"/>
      <c r="E302" s="89"/>
      <c r="F302" s="89"/>
      <c r="G302" s="89"/>
      <c r="H302" s="89"/>
      <c r="I302" s="153"/>
      <c r="J302" s="151"/>
      <c r="K302" s="151"/>
      <c r="L302" s="152"/>
      <c r="M302" s="114"/>
      <c r="N302" s="91"/>
      <c r="O302" s="50">
        <f t="shared" si="4"/>
        <v>0</v>
      </c>
    </row>
    <row r="303" spans="2:15" x14ac:dyDescent="0.25">
      <c r="B303" s="150"/>
      <c r="C303" s="151"/>
      <c r="D303" s="152"/>
      <c r="E303" s="89"/>
      <c r="F303" s="89"/>
      <c r="G303" s="89"/>
      <c r="H303" s="89"/>
      <c r="I303" s="153"/>
      <c r="J303" s="151"/>
      <c r="K303" s="151"/>
      <c r="L303" s="152"/>
      <c r="M303" s="114"/>
      <c r="N303" s="91"/>
      <c r="O303" s="50">
        <f t="shared" si="4"/>
        <v>0</v>
      </c>
    </row>
    <row r="304" spans="2:15" x14ac:dyDescent="0.25">
      <c r="B304" s="150"/>
      <c r="C304" s="151"/>
      <c r="D304" s="152"/>
      <c r="E304" s="89"/>
      <c r="F304" s="89"/>
      <c r="G304" s="89"/>
      <c r="H304" s="89"/>
      <c r="I304" s="153"/>
      <c r="J304" s="151"/>
      <c r="K304" s="151"/>
      <c r="L304" s="152"/>
      <c r="M304" s="114"/>
      <c r="N304" s="91"/>
      <c r="O304" s="50">
        <f t="shared" si="4"/>
        <v>0</v>
      </c>
    </row>
    <row r="305" spans="2:15" x14ac:dyDescent="0.25">
      <c r="B305" s="150"/>
      <c r="C305" s="151"/>
      <c r="D305" s="152"/>
      <c r="E305" s="89"/>
      <c r="F305" s="89"/>
      <c r="G305" s="89"/>
      <c r="H305" s="89"/>
      <c r="I305" s="153"/>
      <c r="J305" s="151"/>
      <c r="K305" s="151"/>
      <c r="L305" s="152"/>
      <c r="M305" s="114"/>
      <c r="N305" s="91"/>
      <c r="O305" s="50">
        <f t="shared" si="4"/>
        <v>0</v>
      </c>
    </row>
    <row r="306" spans="2:15" x14ac:dyDescent="0.25">
      <c r="B306" s="150"/>
      <c r="C306" s="151"/>
      <c r="D306" s="152"/>
      <c r="E306" s="89"/>
      <c r="F306" s="89"/>
      <c r="G306" s="89"/>
      <c r="H306" s="89"/>
      <c r="I306" s="153"/>
      <c r="J306" s="151"/>
      <c r="K306" s="151"/>
      <c r="L306" s="152"/>
      <c r="M306" s="114"/>
      <c r="N306" s="91"/>
      <c r="O306" s="50">
        <f t="shared" si="4"/>
        <v>0</v>
      </c>
    </row>
    <row r="307" spans="2:15" x14ac:dyDescent="0.25">
      <c r="B307" s="150"/>
      <c r="C307" s="151"/>
      <c r="D307" s="152"/>
      <c r="E307" s="89"/>
      <c r="F307" s="89"/>
      <c r="G307" s="89"/>
      <c r="H307" s="89"/>
      <c r="I307" s="153"/>
      <c r="J307" s="151"/>
      <c r="K307" s="151"/>
      <c r="L307" s="152"/>
      <c r="M307" s="114"/>
      <c r="N307" s="91"/>
      <c r="O307" s="50">
        <f t="shared" si="4"/>
        <v>0</v>
      </c>
    </row>
    <row r="308" spans="2:15" x14ac:dyDescent="0.25">
      <c r="B308" s="150"/>
      <c r="C308" s="151"/>
      <c r="D308" s="152"/>
      <c r="E308" s="89"/>
      <c r="F308" s="89"/>
      <c r="G308" s="89"/>
      <c r="H308" s="89"/>
      <c r="I308" s="153"/>
      <c r="J308" s="151"/>
      <c r="K308" s="151"/>
      <c r="L308" s="152"/>
      <c r="M308" s="114"/>
      <c r="N308" s="91"/>
      <c r="O308" s="50">
        <f t="shared" si="4"/>
        <v>0</v>
      </c>
    </row>
    <row r="309" spans="2:15" x14ac:dyDescent="0.25">
      <c r="B309" s="150"/>
      <c r="C309" s="151"/>
      <c r="D309" s="152"/>
      <c r="E309" s="89"/>
      <c r="F309" s="89"/>
      <c r="G309" s="89"/>
      <c r="H309" s="89"/>
      <c r="I309" s="153"/>
      <c r="J309" s="151"/>
      <c r="K309" s="151"/>
      <c r="L309" s="152"/>
      <c r="M309" s="114"/>
      <c r="N309" s="91"/>
      <c r="O309" s="50">
        <f t="shared" si="4"/>
        <v>0</v>
      </c>
    </row>
    <row r="310" spans="2:15" x14ac:dyDescent="0.25">
      <c r="B310" s="150"/>
      <c r="C310" s="151"/>
      <c r="D310" s="152"/>
      <c r="E310" s="89"/>
      <c r="F310" s="89"/>
      <c r="G310" s="89"/>
      <c r="H310" s="89"/>
      <c r="I310" s="153"/>
      <c r="J310" s="151"/>
      <c r="K310" s="151"/>
      <c r="L310" s="152"/>
      <c r="M310" s="114"/>
      <c r="N310" s="91"/>
      <c r="O310" s="50">
        <f t="shared" si="4"/>
        <v>0</v>
      </c>
    </row>
    <row r="311" spans="2:15" x14ac:dyDescent="0.25">
      <c r="B311" s="150"/>
      <c r="C311" s="151"/>
      <c r="D311" s="152"/>
      <c r="E311" s="89"/>
      <c r="F311" s="89"/>
      <c r="G311" s="89"/>
      <c r="H311" s="89"/>
      <c r="I311" s="153"/>
      <c r="J311" s="151"/>
      <c r="K311" s="151"/>
      <c r="L311" s="152"/>
      <c r="M311" s="114"/>
      <c r="N311" s="91"/>
      <c r="O311" s="50">
        <f t="shared" si="4"/>
        <v>0</v>
      </c>
    </row>
    <row r="312" spans="2:15" x14ac:dyDescent="0.25">
      <c r="B312" s="150"/>
      <c r="C312" s="151"/>
      <c r="D312" s="152"/>
      <c r="E312" s="89"/>
      <c r="F312" s="89"/>
      <c r="G312" s="89"/>
      <c r="H312" s="89"/>
      <c r="I312" s="153"/>
      <c r="J312" s="151"/>
      <c r="K312" s="151"/>
      <c r="L312" s="152"/>
      <c r="M312" s="114"/>
      <c r="N312" s="91"/>
      <c r="O312" s="50">
        <f t="shared" si="4"/>
        <v>0</v>
      </c>
    </row>
    <row r="313" spans="2:15" x14ac:dyDescent="0.25">
      <c r="B313" s="150"/>
      <c r="C313" s="151"/>
      <c r="D313" s="152"/>
      <c r="E313" s="89"/>
      <c r="F313" s="89"/>
      <c r="G313" s="89"/>
      <c r="H313" s="89"/>
      <c r="I313" s="153"/>
      <c r="J313" s="151"/>
      <c r="K313" s="151"/>
      <c r="L313" s="152"/>
      <c r="M313" s="114"/>
      <c r="N313" s="91"/>
      <c r="O313" s="50">
        <f t="shared" si="4"/>
        <v>0</v>
      </c>
    </row>
    <row r="314" spans="2:15" x14ac:dyDescent="0.25">
      <c r="B314" s="150"/>
      <c r="C314" s="151"/>
      <c r="D314" s="152"/>
      <c r="E314" s="89"/>
      <c r="F314" s="89"/>
      <c r="G314" s="89"/>
      <c r="H314" s="89"/>
      <c r="I314" s="153"/>
      <c r="J314" s="151"/>
      <c r="K314" s="151"/>
      <c r="L314" s="152"/>
      <c r="M314" s="114"/>
      <c r="N314" s="91"/>
      <c r="O314" s="50">
        <f t="shared" si="4"/>
        <v>0</v>
      </c>
    </row>
    <row r="315" spans="2:15" x14ac:dyDescent="0.25">
      <c r="B315" s="150"/>
      <c r="C315" s="151"/>
      <c r="D315" s="152"/>
      <c r="E315" s="89"/>
      <c r="F315" s="89"/>
      <c r="G315" s="89"/>
      <c r="H315" s="89"/>
      <c r="I315" s="153"/>
      <c r="J315" s="151"/>
      <c r="K315" s="151"/>
      <c r="L315" s="152"/>
      <c r="M315" s="114"/>
      <c r="N315" s="91"/>
      <c r="O315" s="50">
        <f t="shared" si="4"/>
        <v>0</v>
      </c>
    </row>
    <row r="316" spans="2:15" x14ac:dyDescent="0.25">
      <c r="B316" s="150"/>
      <c r="C316" s="151"/>
      <c r="D316" s="152"/>
      <c r="E316" s="89"/>
      <c r="F316" s="89"/>
      <c r="G316" s="89"/>
      <c r="H316" s="89"/>
      <c r="I316" s="153"/>
      <c r="J316" s="151"/>
      <c r="K316" s="151"/>
      <c r="L316" s="152"/>
      <c r="M316" s="114"/>
      <c r="N316" s="91"/>
      <c r="O316" s="50">
        <f t="shared" si="4"/>
        <v>0</v>
      </c>
    </row>
    <row r="317" spans="2:15" x14ac:dyDescent="0.25">
      <c r="B317" s="150"/>
      <c r="C317" s="151"/>
      <c r="D317" s="152"/>
      <c r="E317" s="89"/>
      <c r="F317" s="89"/>
      <c r="G317" s="89"/>
      <c r="H317" s="89"/>
      <c r="I317" s="153"/>
      <c r="J317" s="151"/>
      <c r="K317" s="151"/>
      <c r="L317" s="152"/>
      <c r="M317" s="114"/>
      <c r="N317" s="91"/>
      <c r="O317" s="50">
        <f t="shared" si="4"/>
        <v>0</v>
      </c>
    </row>
    <row r="318" spans="2:15" x14ac:dyDescent="0.25">
      <c r="B318" s="150"/>
      <c r="C318" s="151"/>
      <c r="D318" s="152"/>
      <c r="E318" s="89"/>
      <c r="F318" s="89"/>
      <c r="G318" s="89"/>
      <c r="H318" s="89"/>
      <c r="I318" s="153"/>
      <c r="J318" s="151"/>
      <c r="K318" s="151"/>
      <c r="L318" s="152"/>
      <c r="M318" s="114"/>
      <c r="N318" s="91"/>
      <c r="O318" s="50">
        <f t="shared" si="4"/>
        <v>0</v>
      </c>
    </row>
    <row r="319" spans="2:15" x14ac:dyDescent="0.25">
      <c r="B319" s="150"/>
      <c r="C319" s="151"/>
      <c r="D319" s="152"/>
      <c r="E319" s="89"/>
      <c r="F319" s="89"/>
      <c r="G319" s="89"/>
      <c r="H319" s="89"/>
      <c r="I319" s="153"/>
      <c r="J319" s="151"/>
      <c r="K319" s="151"/>
      <c r="L319" s="152"/>
      <c r="M319" s="114"/>
      <c r="N319" s="91"/>
      <c r="O319" s="50">
        <f t="shared" si="4"/>
        <v>0</v>
      </c>
    </row>
    <row r="320" spans="2:15" x14ac:dyDescent="0.25">
      <c r="B320" s="150"/>
      <c r="C320" s="151"/>
      <c r="D320" s="152"/>
      <c r="E320" s="89"/>
      <c r="F320" s="89"/>
      <c r="G320" s="89"/>
      <c r="H320" s="89"/>
      <c r="I320" s="153"/>
      <c r="J320" s="151"/>
      <c r="K320" s="151"/>
      <c r="L320" s="152"/>
      <c r="M320" s="114"/>
      <c r="N320" s="91"/>
      <c r="O320" s="50">
        <f t="shared" si="4"/>
        <v>0</v>
      </c>
    </row>
    <row r="321" spans="2:15" x14ac:dyDescent="0.25">
      <c r="B321" s="150"/>
      <c r="C321" s="151"/>
      <c r="D321" s="152"/>
      <c r="E321" s="89"/>
      <c r="F321" s="89"/>
      <c r="G321" s="89"/>
      <c r="H321" s="89"/>
      <c r="I321" s="153"/>
      <c r="J321" s="151"/>
      <c r="K321" s="151"/>
      <c r="L321" s="152"/>
      <c r="M321" s="114"/>
      <c r="N321" s="91"/>
      <c r="O321" s="50">
        <f t="shared" si="4"/>
        <v>0</v>
      </c>
    </row>
    <row r="322" spans="2:15" x14ac:dyDescent="0.25">
      <c r="B322" s="150"/>
      <c r="C322" s="151"/>
      <c r="D322" s="152"/>
      <c r="E322" s="89"/>
      <c r="F322" s="89"/>
      <c r="G322" s="89"/>
      <c r="H322" s="89"/>
      <c r="I322" s="153"/>
      <c r="J322" s="151"/>
      <c r="K322" s="151"/>
      <c r="L322" s="152"/>
      <c r="M322" s="114"/>
      <c r="N322" s="91"/>
      <c r="O322" s="50">
        <f t="shared" si="4"/>
        <v>0</v>
      </c>
    </row>
    <row r="323" spans="2:15" x14ac:dyDescent="0.25">
      <c r="B323" s="150"/>
      <c r="C323" s="151"/>
      <c r="D323" s="152"/>
      <c r="E323" s="89"/>
      <c r="F323" s="89"/>
      <c r="G323" s="89"/>
      <c r="H323" s="89"/>
      <c r="I323" s="153"/>
      <c r="J323" s="151"/>
      <c r="K323" s="151"/>
      <c r="L323" s="152"/>
      <c r="M323" s="114"/>
      <c r="N323" s="91"/>
      <c r="O323" s="50">
        <f t="shared" si="4"/>
        <v>0</v>
      </c>
    </row>
    <row r="324" spans="2:15" x14ac:dyDescent="0.25">
      <c r="B324" s="150"/>
      <c r="C324" s="151"/>
      <c r="D324" s="152"/>
      <c r="E324" s="89"/>
      <c r="F324" s="89"/>
      <c r="G324" s="89"/>
      <c r="H324" s="89"/>
      <c r="I324" s="153"/>
      <c r="J324" s="151"/>
      <c r="K324" s="151"/>
      <c r="L324" s="152"/>
      <c r="M324" s="114"/>
      <c r="N324" s="91"/>
      <c r="O324" s="50">
        <f t="shared" si="4"/>
        <v>0</v>
      </c>
    </row>
    <row r="325" spans="2:15" x14ac:dyDescent="0.25">
      <c r="B325" s="150"/>
      <c r="C325" s="151"/>
      <c r="D325" s="152"/>
      <c r="E325" s="89"/>
      <c r="F325" s="89"/>
      <c r="G325" s="89"/>
      <c r="H325" s="89"/>
      <c r="I325" s="153"/>
      <c r="J325" s="151"/>
      <c r="K325" s="151"/>
      <c r="L325" s="152"/>
      <c r="M325" s="114"/>
      <c r="N325" s="91"/>
      <c r="O325" s="50">
        <f t="shared" si="4"/>
        <v>0</v>
      </c>
    </row>
    <row r="326" spans="2:15" x14ac:dyDescent="0.25">
      <c r="B326" s="150"/>
      <c r="C326" s="151"/>
      <c r="D326" s="152"/>
      <c r="E326" s="89"/>
      <c r="F326" s="89"/>
      <c r="G326" s="89"/>
      <c r="H326" s="89"/>
      <c r="I326" s="153"/>
      <c r="J326" s="151"/>
      <c r="K326" s="151"/>
      <c r="L326" s="152"/>
      <c r="M326" s="114"/>
      <c r="N326" s="91"/>
      <c r="O326" s="50">
        <f t="shared" si="4"/>
        <v>0</v>
      </c>
    </row>
    <row r="327" spans="2:15" x14ac:dyDescent="0.25">
      <c r="B327" s="150"/>
      <c r="C327" s="151"/>
      <c r="D327" s="152"/>
      <c r="E327" s="89"/>
      <c r="F327" s="89"/>
      <c r="G327" s="89"/>
      <c r="H327" s="89"/>
      <c r="I327" s="153"/>
      <c r="J327" s="151"/>
      <c r="K327" s="151"/>
      <c r="L327" s="152"/>
      <c r="M327" s="114"/>
      <c r="N327" s="91"/>
      <c r="O327" s="50">
        <f t="shared" si="4"/>
        <v>0</v>
      </c>
    </row>
    <row r="328" spans="2:15" x14ac:dyDescent="0.25">
      <c r="B328" s="150"/>
      <c r="C328" s="151"/>
      <c r="D328" s="152"/>
      <c r="E328" s="89"/>
      <c r="F328" s="89"/>
      <c r="G328" s="89"/>
      <c r="H328" s="89"/>
      <c r="I328" s="153"/>
      <c r="J328" s="151"/>
      <c r="K328" s="151"/>
      <c r="L328" s="152"/>
      <c r="M328" s="114"/>
      <c r="N328" s="91"/>
      <c r="O328" s="50">
        <f t="shared" si="4"/>
        <v>0</v>
      </c>
    </row>
    <row r="329" spans="2:15" x14ac:dyDescent="0.25">
      <c r="B329" s="150"/>
      <c r="C329" s="151"/>
      <c r="D329" s="152"/>
      <c r="E329" s="89"/>
      <c r="F329" s="89"/>
      <c r="G329" s="89"/>
      <c r="H329" s="89"/>
      <c r="I329" s="153"/>
      <c r="J329" s="151"/>
      <c r="K329" s="151"/>
      <c r="L329" s="152"/>
      <c r="M329" s="114"/>
      <c r="N329" s="91"/>
      <c r="O329" s="50">
        <f t="shared" si="4"/>
        <v>0</v>
      </c>
    </row>
    <row r="330" spans="2:15" x14ac:dyDescent="0.25">
      <c r="B330" s="150"/>
      <c r="C330" s="151"/>
      <c r="D330" s="152"/>
      <c r="E330" s="89"/>
      <c r="F330" s="89"/>
      <c r="G330" s="89"/>
      <c r="H330" s="89"/>
      <c r="I330" s="153"/>
      <c r="J330" s="151"/>
      <c r="K330" s="151"/>
      <c r="L330" s="152"/>
      <c r="M330" s="114"/>
      <c r="N330" s="91"/>
      <c r="O330" s="50">
        <f t="shared" si="4"/>
        <v>0</v>
      </c>
    </row>
    <row r="331" spans="2:15" x14ac:dyDescent="0.25">
      <c r="B331" s="150"/>
      <c r="C331" s="151"/>
      <c r="D331" s="152"/>
      <c r="E331" s="89"/>
      <c r="F331" s="89"/>
      <c r="G331" s="89"/>
      <c r="H331" s="89"/>
      <c r="I331" s="153"/>
      <c r="J331" s="151"/>
      <c r="K331" s="151"/>
      <c r="L331" s="152"/>
      <c r="M331" s="114"/>
      <c r="N331" s="91"/>
      <c r="O331" s="50">
        <f t="shared" si="4"/>
        <v>0</v>
      </c>
    </row>
    <row r="332" spans="2:15" x14ac:dyDescent="0.25">
      <c r="B332" s="150"/>
      <c r="C332" s="151"/>
      <c r="D332" s="152"/>
      <c r="E332" s="89"/>
      <c r="F332" s="89"/>
      <c r="G332" s="89"/>
      <c r="H332" s="89"/>
      <c r="I332" s="153"/>
      <c r="J332" s="151"/>
      <c r="K332" s="151"/>
      <c r="L332" s="152"/>
      <c r="M332" s="114"/>
      <c r="N332" s="91"/>
      <c r="O332" s="50">
        <f t="shared" si="4"/>
        <v>0</v>
      </c>
    </row>
    <row r="333" spans="2:15" x14ac:dyDescent="0.25">
      <c r="B333" s="150"/>
      <c r="C333" s="151"/>
      <c r="D333" s="152"/>
      <c r="E333" s="89"/>
      <c r="F333" s="89"/>
      <c r="G333" s="89"/>
      <c r="H333" s="89"/>
      <c r="I333" s="153"/>
      <c r="J333" s="151"/>
      <c r="K333" s="151"/>
      <c r="L333" s="152"/>
      <c r="M333" s="114"/>
      <c r="N333" s="91"/>
      <c r="O333" s="50">
        <f t="shared" si="4"/>
        <v>0</v>
      </c>
    </row>
    <row r="334" spans="2:15" x14ac:dyDescent="0.25">
      <c r="B334" s="150"/>
      <c r="C334" s="151"/>
      <c r="D334" s="152"/>
      <c r="E334" s="89"/>
      <c r="F334" s="89"/>
      <c r="G334" s="89"/>
      <c r="H334" s="89"/>
      <c r="I334" s="153"/>
      <c r="J334" s="151"/>
      <c r="K334" s="151"/>
      <c r="L334" s="152"/>
      <c r="M334" s="114"/>
      <c r="N334" s="91"/>
      <c r="O334" s="50">
        <f t="shared" si="4"/>
        <v>0</v>
      </c>
    </row>
    <row r="335" spans="2:15" x14ac:dyDescent="0.25">
      <c r="B335" s="150"/>
      <c r="C335" s="151"/>
      <c r="D335" s="152"/>
      <c r="E335" s="89"/>
      <c r="F335" s="89"/>
      <c r="G335" s="89"/>
      <c r="H335" s="89"/>
      <c r="I335" s="153"/>
      <c r="J335" s="151"/>
      <c r="K335" s="151"/>
      <c r="L335" s="152"/>
      <c r="M335" s="114"/>
      <c r="N335" s="91"/>
      <c r="O335" s="50">
        <f t="shared" si="4"/>
        <v>0</v>
      </c>
    </row>
    <row r="336" spans="2:15" x14ac:dyDescent="0.25">
      <c r="B336" s="150"/>
      <c r="C336" s="151"/>
      <c r="D336" s="152"/>
      <c r="E336" s="89"/>
      <c r="F336" s="89"/>
      <c r="G336" s="89"/>
      <c r="H336" s="89"/>
      <c r="I336" s="153"/>
      <c r="J336" s="151"/>
      <c r="K336" s="151"/>
      <c r="L336" s="152"/>
      <c r="M336" s="114"/>
      <c r="N336" s="91"/>
      <c r="O336" s="50">
        <f t="shared" si="4"/>
        <v>0</v>
      </c>
    </row>
    <row r="337" spans="2:15" x14ac:dyDescent="0.25">
      <c r="B337" s="150"/>
      <c r="C337" s="151"/>
      <c r="D337" s="152"/>
      <c r="E337" s="89"/>
      <c r="F337" s="89"/>
      <c r="G337" s="89"/>
      <c r="H337" s="89"/>
      <c r="I337" s="153"/>
      <c r="J337" s="151"/>
      <c r="K337" s="151"/>
      <c r="L337" s="152"/>
      <c r="M337" s="114"/>
      <c r="N337" s="91"/>
      <c r="O337" s="50">
        <f t="shared" si="4"/>
        <v>0</v>
      </c>
    </row>
    <row r="338" spans="2:15" x14ac:dyDescent="0.25">
      <c r="B338" s="150"/>
      <c r="C338" s="151"/>
      <c r="D338" s="152"/>
      <c r="E338" s="89"/>
      <c r="F338" s="89"/>
      <c r="G338" s="89"/>
      <c r="H338" s="89"/>
      <c r="I338" s="153"/>
      <c r="J338" s="151"/>
      <c r="K338" s="151"/>
      <c r="L338" s="152"/>
      <c r="M338" s="114"/>
      <c r="N338" s="91"/>
      <c r="O338" s="50">
        <f t="shared" si="4"/>
        <v>0</v>
      </c>
    </row>
    <row r="339" spans="2:15" x14ac:dyDescent="0.25">
      <c r="B339" s="150"/>
      <c r="C339" s="151"/>
      <c r="D339" s="152"/>
      <c r="E339" s="89"/>
      <c r="F339" s="89"/>
      <c r="G339" s="89"/>
      <c r="H339" s="89"/>
      <c r="I339" s="153"/>
      <c r="J339" s="151"/>
      <c r="K339" s="151"/>
      <c r="L339" s="152"/>
      <c r="M339" s="114"/>
      <c r="N339" s="91"/>
      <c r="O339" s="50">
        <f t="shared" ref="O339:O355" si="5">M339*N339</f>
        <v>0</v>
      </c>
    </row>
    <row r="340" spans="2:15" x14ac:dyDescent="0.25">
      <c r="B340" s="150"/>
      <c r="C340" s="151"/>
      <c r="D340" s="152"/>
      <c r="E340" s="89"/>
      <c r="F340" s="89"/>
      <c r="G340" s="89"/>
      <c r="H340" s="89"/>
      <c r="I340" s="153"/>
      <c r="J340" s="151"/>
      <c r="K340" s="151"/>
      <c r="L340" s="152"/>
      <c r="M340" s="114"/>
      <c r="N340" s="91"/>
      <c r="O340" s="50">
        <f t="shared" si="5"/>
        <v>0</v>
      </c>
    </row>
    <row r="341" spans="2:15" x14ac:dyDescent="0.25">
      <c r="B341" s="150"/>
      <c r="C341" s="151"/>
      <c r="D341" s="152"/>
      <c r="E341" s="89"/>
      <c r="F341" s="89"/>
      <c r="G341" s="89"/>
      <c r="H341" s="89"/>
      <c r="I341" s="153"/>
      <c r="J341" s="151"/>
      <c r="K341" s="151"/>
      <c r="L341" s="152"/>
      <c r="M341" s="114"/>
      <c r="N341" s="91"/>
      <c r="O341" s="50">
        <f t="shared" si="5"/>
        <v>0</v>
      </c>
    </row>
    <row r="342" spans="2:15" x14ac:dyDescent="0.25">
      <c r="B342" s="150"/>
      <c r="C342" s="151"/>
      <c r="D342" s="152"/>
      <c r="E342" s="89"/>
      <c r="F342" s="89"/>
      <c r="G342" s="89"/>
      <c r="H342" s="89"/>
      <c r="I342" s="153"/>
      <c r="J342" s="151"/>
      <c r="K342" s="151"/>
      <c r="L342" s="152"/>
      <c r="M342" s="114"/>
      <c r="N342" s="91"/>
      <c r="O342" s="50">
        <f t="shared" si="5"/>
        <v>0</v>
      </c>
    </row>
    <row r="343" spans="2:15" x14ac:dyDescent="0.25">
      <c r="B343" s="150"/>
      <c r="C343" s="151"/>
      <c r="D343" s="152"/>
      <c r="E343" s="89"/>
      <c r="F343" s="89"/>
      <c r="G343" s="89"/>
      <c r="H343" s="89"/>
      <c r="I343" s="153"/>
      <c r="J343" s="151"/>
      <c r="K343" s="151"/>
      <c r="L343" s="152"/>
      <c r="M343" s="114"/>
      <c r="N343" s="91"/>
      <c r="O343" s="50">
        <f t="shared" si="5"/>
        <v>0</v>
      </c>
    </row>
    <row r="344" spans="2:15" x14ac:dyDescent="0.25">
      <c r="B344" s="150"/>
      <c r="C344" s="151"/>
      <c r="D344" s="152"/>
      <c r="E344" s="89"/>
      <c r="F344" s="89"/>
      <c r="G344" s="89"/>
      <c r="H344" s="89"/>
      <c r="I344" s="153"/>
      <c r="J344" s="151"/>
      <c r="K344" s="151"/>
      <c r="L344" s="152"/>
      <c r="M344" s="114"/>
      <c r="N344" s="91"/>
      <c r="O344" s="50">
        <f t="shared" si="5"/>
        <v>0</v>
      </c>
    </row>
    <row r="345" spans="2:15" x14ac:dyDescent="0.25">
      <c r="B345" s="150"/>
      <c r="C345" s="151"/>
      <c r="D345" s="152"/>
      <c r="E345" s="89"/>
      <c r="F345" s="89"/>
      <c r="G345" s="89"/>
      <c r="H345" s="89"/>
      <c r="I345" s="153"/>
      <c r="J345" s="151"/>
      <c r="K345" s="151"/>
      <c r="L345" s="152"/>
      <c r="M345" s="114"/>
      <c r="N345" s="91"/>
      <c r="O345" s="50">
        <f t="shared" si="5"/>
        <v>0</v>
      </c>
    </row>
    <row r="346" spans="2:15" x14ac:dyDescent="0.25">
      <c r="B346" s="150"/>
      <c r="C346" s="151"/>
      <c r="D346" s="152"/>
      <c r="E346" s="89"/>
      <c r="F346" s="89"/>
      <c r="G346" s="89"/>
      <c r="H346" s="89"/>
      <c r="I346" s="153"/>
      <c r="J346" s="151"/>
      <c r="K346" s="151"/>
      <c r="L346" s="152"/>
      <c r="M346" s="114"/>
      <c r="N346" s="91"/>
      <c r="O346" s="50">
        <f t="shared" si="5"/>
        <v>0</v>
      </c>
    </row>
    <row r="347" spans="2:15" x14ac:dyDescent="0.25">
      <c r="B347" s="150"/>
      <c r="C347" s="151"/>
      <c r="D347" s="152"/>
      <c r="E347" s="89"/>
      <c r="F347" s="89"/>
      <c r="G347" s="89"/>
      <c r="H347" s="89"/>
      <c r="I347" s="153"/>
      <c r="J347" s="151"/>
      <c r="K347" s="151"/>
      <c r="L347" s="152"/>
      <c r="M347" s="114"/>
      <c r="N347" s="91"/>
      <c r="O347" s="50">
        <f t="shared" si="5"/>
        <v>0</v>
      </c>
    </row>
    <row r="348" spans="2:15" x14ac:dyDescent="0.25">
      <c r="B348" s="150"/>
      <c r="C348" s="151"/>
      <c r="D348" s="152"/>
      <c r="E348" s="89"/>
      <c r="F348" s="89"/>
      <c r="G348" s="89"/>
      <c r="H348" s="89"/>
      <c r="I348" s="153"/>
      <c r="J348" s="151"/>
      <c r="K348" s="151"/>
      <c r="L348" s="152"/>
      <c r="M348" s="114"/>
      <c r="N348" s="91"/>
      <c r="O348" s="50">
        <f t="shared" si="5"/>
        <v>0</v>
      </c>
    </row>
    <row r="349" spans="2:15" x14ac:dyDescent="0.25">
      <c r="B349" s="150"/>
      <c r="C349" s="151"/>
      <c r="D349" s="152"/>
      <c r="E349" s="89"/>
      <c r="F349" s="89"/>
      <c r="G349" s="89"/>
      <c r="H349" s="89"/>
      <c r="I349" s="153"/>
      <c r="J349" s="151"/>
      <c r="K349" s="151"/>
      <c r="L349" s="152"/>
      <c r="M349" s="114"/>
      <c r="N349" s="91"/>
      <c r="O349" s="50">
        <f t="shared" si="5"/>
        <v>0</v>
      </c>
    </row>
    <row r="350" spans="2:15" x14ac:dyDescent="0.25">
      <c r="B350" s="150"/>
      <c r="C350" s="151"/>
      <c r="D350" s="152"/>
      <c r="E350" s="89"/>
      <c r="F350" s="89"/>
      <c r="G350" s="89"/>
      <c r="H350" s="89"/>
      <c r="I350" s="153"/>
      <c r="J350" s="151"/>
      <c r="K350" s="151"/>
      <c r="L350" s="152"/>
      <c r="M350" s="114"/>
      <c r="N350" s="91"/>
      <c r="O350" s="50">
        <f t="shared" si="5"/>
        <v>0</v>
      </c>
    </row>
    <row r="351" spans="2:15" x14ac:dyDescent="0.25">
      <c r="B351" s="150"/>
      <c r="C351" s="151"/>
      <c r="D351" s="152"/>
      <c r="E351" s="89"/>
      <c r="F351" s="89"/>
      <c r="G351" s="89"/>
      <c r="H351" s="89"/>
      <c r="I351" s="153"/>
      <c r="J351" s="151"/>
      <c r="K351" s="151"/>
      <c r="L351" s="152"/>
      <c r="M351" s="114"/>
      <c r="N351" s="91"/>
      <c r="O351" s="50">
        <f t="shared" si="5"/>
        <v>0</v>
      </c>
    </row>
    <row r="352" spans="2:15" x14ac:dyDescent="0.25">
      <c r="B352" s="150"/>
      <c r="C352" s="151"/>
      <c r="D352" s="152"/>
      <c r="E352" s="89"/>
      <c r="F352" s="89"/>
      <c r="G352" s="89"/>
      <c r="H352" s="89"/>
      <c r="I352" s="153"/>
      <c r="J352" s="151"/>
      <c r="K352" s="151"/>
      <c r="L352" s="152"/>
      <c r="M352" s="114"/>
      <c r="N352" s="91"/>
      <c r="O352" s="50">
        <f t="shared" si="5"/>
        <v>0</v>
      </c>
    </row>
    <row r="353" spans="2:15" x14ac:dyDescent="0.25">
      <c r="B353" s="150"/>
      <c r="C353" s="151"/>
      <c r="D353" s="152"/>
      <c r="E353" s="89"/>
      <c r="F353" s="89"/>
      <c r="G353" s="89"/>
      <c r="H353" s="89"/>
      <c r="I353" s="153"/>
      <c r="J353" s="151"/>
      <c r="K353" s="151"/>
      <c r="L353" s="152"/>
      <c r="M353" s="114"/>
      <c r="N353" s="91"/>
      <c r="O353" s="50">
        <f t="shared" si="5"/>
        <v>0</v>
      </c>
    </row>
    <row r="354" spans="2:15" x14ac:dyDescent="0.25">
      <c r="B354" s="150"/>
      <c r="C354" s="151"/>
      <c r="D354" s="152"/>
      <c r="E354" s="89"/>
      <c r="F354" s="89"/>
      <c r="G354" s="89"/>
      <c r="H354" s="89"/>
      <c r="I354" s="153"/>
      <c r="J354" s="151"/>
      <c r="K354" s="151"/>
      <c r="L354" s="152"/>
      <c r="M354" s="114"/>
      <c r="N354" s="91"/>
      <c r="O354" s="50">
        <f t="shared" si="5"/>
        <v>0</v>
      </c>
    </row>
    <row r="355" spans="2:15" x14ac:dyDescent="0.25">
      <c r="B355" s="150"/>
      <c r="C355" s="151"/>
      <c r="D355" s="152"/>
      <c r="E355" s="89"/>
      <c r="F355" s="89"/>
      <c r="G355" s="89"/>
      <c r="H355" s="89"/>
      <c r="I355" s="153"/>
      <c r="J355" s="151"/>
      <c r="K355" s="151"/>
      <c r="L355" s="152"/>
      <c r="M355" s="114"/>
      <c r="N355" s="91"/>
      <c r="O355" s="50">
        <f t="shared" si="5"/>
        <v>0</v>
      </c>
    </row>
    <row r="356" spans="2:15" x14ac:dyDescent="0.25">
      <c r="B356" s="150"/>
      <c r="C356" s="151"/>
      <c r="D356" s="152"/>
      <c r="E356" s="89"/>
      <c r="F356" s="89"/>
      <c r="G356" s="89"/>
      <c r="H356" s="89"/>
      <c r="I356" s="153"/>
      <c r="J356" s="151"/>
      <c r="K356" s="151"/>
      <c r="L356" s="152"/>
      <c r="M356" s="114"/>
      <c r="N356" s="91"/>
      <c r="O356" s="50">
        <f>M356*N356</f>
        <v>0</v>
      </c>
    </row>
    <row r="357" spans="2:15" x14ac:dyDescent="0.25">
      <c r="B357" s="150"/>
      <c r="C357" s="151"/>
      <c r="D357" s="152"/>
      <c r="E357" s="89"/>
      <c r="F357" s="89"/>
      <c r="G357" s="89"/>
      <c r="H357" s="89"/>
      <c r="I357" s="153"/>
      <c r="J357" s="151"/>
      <c r="K357" s="151"/>
      <c r="L357" s="152"/>
      <c r="M357" s="114"/>
      <c r="N357" s="91"/>
      <c r="O357" s="50">
        <f t="shared" ref="O357:O364" si="6">M357*N357</f>
        <v>0</v>
      </c>
    </row>
    <row r="358" spans="2:15" x14ac:dyDescent="0.25">
      <c r="B358" s="150"/>
      <c r="C358" s="151"/>
      <c r="D358" s="152"/>
      <c r="E358" s="89"/>
      <c r="F358" s="89"/>
      <c r="G358" s="89"/>
      <c r="H358" s="89"/>
      <c r="I358" s="153"/>
      <c r="J358" s="151"/>
      <c r="K358" s="151"/>
      <c r="L358" s="152"/>
      <c r="M358" s="114"/>
      <c r="N358" s="91"/>
      <c r="O358" s="50">
        <f t="shared" si="6"/>
        <v>0</v>
      </c>
    </row>
    <row r="359" spans="2:15" x14ac:dyDescent="0.25">
      <c r="B359" s="150"/>
      <c r="C359" s="151"/>
      <c r="D359" s="152"/>
      <c r="E359" s="89"/>
      <c r="F359" s="89"/>
      <c r="G359" s="89"/>
      <c r="H359" s="89"/>
      <c r="I359" s="153"/>
      <c r="J359" s="151"/>
      <c r="K359" s="151"/>
      <c r="L359" s="152"/>
      <c r="M359" s="114"/>
      <c r="N359" s="91"/>
      <c r="O359" s="50">
        <f t="shared" si="6"/>
        <v>0</v>
      </c>
    </row>
    <row r="360" spans="2:15" x14ac:dyDescent="0.25">
      <c r="B360" s="150"/>
      <c r="C360" s="151"/>
      <c r="D360" s="152"/>
      <c r="E360" s="89"/>
      <c r="F360" s="89"/>
      <c r="G360" s="89"/>
      <c r="H360" s="89"/>
      <c r="I360" s="153"/>
      <c r="J360" s="151"/>
      <c r="K360" s="151"/>
      <c r="L360" s="152"/>
      <c r="M360" s="114"/>
      <c r="N360" s="91"/>
      <c r="O360" s="50">
        <f t="shared" si="6"/>
        <v>0</v>
      </c>
    </row>
    <row r="361" spans="2:15" x14ac:dyDescent="0.25">
      <c r="B361" s="150"/>
      <c r="C361" s="151"/>
      <c r="D361" s="152"/>
      <c r="E361" s="89"/>
      <c r="F361" s="89"/>
      <c r="G361" s="89"/>
      <c r="H361" s="89"/>
      <c r="I361" s="153"/>
      <c r="J361" s="151"/>
      <c r="K361" s="151"/>
      <c r="L361" s="152"/>
      <c r="M361" s="114"/>
      <c r="N361" s="91"/>
      <c r="O361" s="50">
        <f t="shared" si="6"/>
        <v>0</v>
      </c>
    </row>
    <row r="362" spans="2:15" x14ac:dyDescent="0.25">
      <c r="B362" s="150"/>
      <c r="C362" s="151"/>
      <c r="D362" s="152"/>
      <c r="E362" s="89"/>
      <c r="F362" s="89"/>
      <c r="G362" s="89"/>
      <c r="H362" s="89"/>
      <c r="I362" s="153"/>
      <c r="J362" s="151"/>
      <c r="K362" s="151"/>
      <c r="L362" s="152"/>
      <c r="M362" s="114"/>
      <c r="N362" s="91"/>
      <c r="O362" s="50">
        <f t="shared" si="6"/>
        <v>0</v>
      </c>
    </row>
    <row r="363" spans="2:15" x14ac:dyDescent="0.25">
      <c r="B363" s="150"/>
      <c r="C363" s="151"/>
      <c r="D363" s="152"/>
      <c r="E363" s="89"/>
      <c r="F363" s="89"/>
      <c r="G363" s="89"/>
      <c r="H363" s="89"/>
      <c r="I363" s="153"/>
      <c r="J363" s="151"/>
      <c r="K363" s="151"/>
      <c r="L363" s="152"/>
      <c r="M363" s="114"/>
      <c r="N363" s="91"/>
      <c r="O363" s="50">
        <f t="shared" si="6"/>
        <v>0</v>
      </c>
    </row>
    <row r="364" spans="2:15" x14ac:dyDescent="0.25">
      <c r="B364" s="150"/>
      <c r="C364" s="151"/>
      <c r="D364" s="152"/>
      <c r="E364" s="89"/>
      <c r="F364" s="89"/>
      <c r="G364" s="89"/>
      <c r="H364" s="89"/>
      <c r="I364" s="153"/>
      <c r="J364" s="151"/>
      <c r="K364" s="151"/>
      <c r="L364" s="152"/>
      <c r="M364" s="114"/>
      <c r="N364" s="91"/>
      <c r="O364" s="50">
        <f t="shared" si="6"/>
        <v>0</v>
      </c>
    </row>
    <row r="365" spans="2:15" x14ac:dyDescent="0.25">
      <c r="B365" s="150"/>
      <c r="C365" s="151"/>
      <c r="D365" s="152"/>
      <c r="E365" s="89"/>
      <c r="F365" s="89"/>
      <c r="G365" s="89"/>
      <c r="H365" s="89"/>
      <c r="I365" s="153"/>
      <c r="J365" s="151"/>
      <c r="K365" s="151"/>
      <c r="L365" s="152"/>
      <c r="M365" s="114"/>
      <c r="N365" s="91"/>
      <c r="O365" s="50">
        <f>M365*N365</f>
        <v>0</v>
      </c>
    </row>
    <row r="366" spans="2:15" x14ac:dyDescent="0.25">
      <c r="B366" s="150"/>
      <c r="C366" s="151"/>
      <c r="D366" s="152"/>
      <c r="E366" s="89"/>
      <c r="F366" s="89"/>
      <c r="G366" s="89"/>
      <c r="H366" s="89"/>
      <c r="I366" s="153"/>
      <c r="J366" s="151"/>
      <c r="K366" s="151"/>
      <c r="L366" s="152"/>
      <c r="M366" s="114"/>
      <c r="N366" s="91"/>
      <c r="O366" s="50">
        <f t="shared" ref="O366:O373" si="7">M366*N366</f>
        <v>0</v>
      </c>
    </row>
    <row r="367" spans="2:15" x14ac:dyDescent="0.25">
      <c r="B367" s="150"/>
      <c r="C367" s="151"/>
      <c r="D367" s="152"/>
      <c r="E367" s="89"/>
      <c r="F367" s="89"/>
      <c r="G367" s="89"/>
      <c r="H367" s="89"/>
      <c r="I367" s="153"/>
      <c r="J367" s="151"/>
      <c r="K367" s="151"/>
      <c r="L367" s="152"/>
      <c r="M367" s="114"/>
      <c r="N367" s="91"/>
      <c r="O367" s="50">
        <f t="shared" si="7"/>
        <v>0</v>
      </c>
    </row>
    <row r="368" spans="2:15" x14ac:dyDescent="0.25">
      <c r="B368" s="150"/>
      <c r="C368" s="151"/>
      <c r="D368" s="152"/>
      <c r="E368" s="89"/>
      <c r="F368" s="89"/>
      <c r="G368" s="89"/>
      <c r="H368" s="89"/>
      <c r="I368" s="153"/>
      <c r="J368" s="151"/>
      <c r="K368" s="151"/>
      <c r="L368" s="152"/>
      <c r="M368" s="114"/>
      <c r="N368" s="91"/>
      <c r="O368" s="50">
        <f t="shared" si="7"/>
        <v>0</v>
      </c>
    </row>
    <row r="369" spans="2:15" x14ac:dyDescent="0.25">
      <c r="B369" s="150"/>
      <c r="C369" s="151"/>
      <c r="D369" s="152"/>
      <c r="E369" s="89"/>
      <c r="F369" s="89"/>
      <c r="G369" s="89"/>
      <c r="H369" s="89"/>
      <c r="I369" s="153"/>
      <c r="J369" s="151"/>
      <c r="K369" s="151"/>
      <c r="L369" s="152"/>
      <c r="M369" s="114"/>
      <c r="N369" s="91"/>
      <c r="O369" s="50">
        <f t="shared" si="7"/>
        <v>0</v>
      </c>
    </row>
    <row r="370" spans="2:15" x14ac:dyDescent="0.25">
      <c r="B370" s="150"/>
      <c r="C370" s="151"/>
      <c r="D370" s="152"/>
      <c r="E370" s="89"/>
      <c r="F370" s="89"/>
      <c r="G370" s="89"/>
      <c r="H370" s="89"/>
      <c r="I370" s="153"/>
      <c r="J370" s="151"/>
      <c r="K370" s="151"/>
      <c r="L370" s="152"/>
      <c r="M370" s="114"/>
      <c r="N370" s="91"/>
      <c r="O370" s="50">
        <f t="shared" si="7"/>
        <v>0</v>
      </c>
    </row>
    <row r="371" spans="2:15" x14ac:dyDescent="0.25">
      <c r="B371" s="150"/>
      <c r="C371" s="151"/>
      <c r="D371" s="152"/>
      <c r="E371" s="89"/>
      <c r="F371" s="89"/>
      <c r="G371" s="89"/>
      <c r="H371" s="89"/>
      <c r="I371" s="153"/>
      <c r="J371" s="151"/>
      <c r="K371" s="151"/>
      <c r="L371" s="152"/>
      <c r="M371" s="114"/>
      <c r="N371" s="91"/>
      <c r="O371" s="50">
        <f t="shared" si="7"/>
        <v>0</v>
      </c>
    </row>
    <row r="372" spans="2:15" x14ac:dyDescent="0.25">
      <c r="B372" s="150"/>
      <c r="C372" s="151"/>
      <c r="D372" s="152"/>
      <c r="E372" s="89"/>
      <c r="F372" s="89"/>
      <c r="G372" s="89"/>
      <c r="H372" s="89"/>
      <c r="I372" s="153"/>
      <c r="J372" s="151"/>
      <c r="K372" s="151"/>
      <c r="L372" s="152"/>
      <c r="M372" s="114"/>
      <c r="N372" s="91"/>
      <c r="O372" s="50">
        <f t="shared" si="7"/>
        <v>0</v>
      </c>
    </row>
    <row r="373" spans="2:15" x14ac:dyDescent="0.25">
      <c r="B373" s="150"/>
      <c r="C373" s="151"/>
      <c r="D373" s="152"/>
      <c r="E373" s="89"/>
      <c r="F373" s="89"/>
      <c r="G373" s="89"/>
      <c r="H373" s="89"/>
      <c r="I373" s="153"/>
      <c r="J373" s="151"/>
      <c r="K373" s="151"/>
      <c r="L373" s="152"/>
      <c r="M373" s="114"/>
      <c r="N373" s="91"/>
      <c r="O373" s="50">
        <f t="shared" si="7"/>
        <v>0</v>
      </c>
    </row>
    <row r="374" spans="2:15" x14ac:dyDescent="0.25">
      <c r="B374" s="150"/>
      <c r="C374" s="151"/>
      <c r="D374" s="152"/>
      <c r="E374" s="89"/>
      <c r="F374" s="89"/>
      <c r="G374" s="89"/>
      <c r="H374" s="89"/>
      <c r="I374" s="153"/>
      <c r="J374" s="151"/>
      <c r="K374" s="151"/>
      <c r="L374" s="152"/>
      <c r="M374" s="114"/>
      <c r="N374" s="91"/>
      <c r="O374" s="50">
        <f>M374*N374</f>
        <v>0</v>
      </c>
    </row>
    <row r="375" spans="2:15" x14ac:dyDescent="0.25">
      <c r="B375" s="150"/>
      <c r="C375" s="151"/>
      <c r="D375" s="152"/>
      <c r="E375" s="89"/>
      <c r="F375" s="89"/>
      <c r="G375" s="89"/>
      <c r="H375" s="89"/>
      <c r="I375" s="153"/>
      <c r="J375" s="151"/>
      <c r="K375" s="151"/>
      <c r="L375" s="152"/>
      <c r="M375" s="114"/>
      <c r="N375" s="91"/>
      <c r="O375" s="50">
        <f t="shared" ref="O375:O382" si="8">M375*N375</f>
        <v>0</v>
      </c>
    </row>
    <row r="376" spans="2:15" x14ac:dyDescent="0.25">
      <c r="B376" s="150"/>
      <c r="C376" s="151"/>
      <c r="D376" s="152"/>
      <c r="E376" s="89"/>
      <c r="F376" s="89"/>
      <c r="G376" s="89"/>
      <c r="H376" s="89"/>
      <c r="I376" s="153"/>
      <c r="J376" s="151"/>
      <c r="K376" s="151"/>
      <c r="L376" s="152"/>
      <c r="M376" s="114"/>
      <c r="N376" s="91"/>
      <c r="O376" s="50">
        <f t="shared" si="8"/>
        <v>0</v>
      </c>
    </row>
    <row r="377" spans="2:15" x14ac:dyDescent="0.25">
      <c r="B377" s="150"/>
      <c r="C377" s="151"/>
      <c r="D377" s="152"/>
      <c r="E377" s="89"/>
      <c r="F377" s="89"/>
      <c r="G377" s="89"/>
      <c r="H377" s="89"/>
      <c r="I377" s="153"/>
      <c r="J377" s="151"/>
      <c r="K377" s="151"/>
      <c r="L377" s="152"/>
      <c r="M377" s="114"/>
      <c r="N377" s="91"/>
      <c r="O377" s="50">
        <f t="shared" si="8"/>
        <v>0</v>
      </c>
    </row>
    <row r="378" spans="2:15" x14ac:dyDescent="0.25">
      <c r="B378" s="150"/>
      <c r="C378" s="151"/>
      <c r="D378" s="152"/>
      <c r="E378" s="89"/>
      <c r="F378" s="89"/>
      <c r="G378" s="89"/>
      <c r="H378" s="89"/>
      <c r="I378" s="153"/>
      <c r="J378" s="151"/>
      <c r="K378" s="151"/>
      <c r="L378" s="152"/>
      <c r="M378" s="114"/>
      <c r="N378" s="91"/>
      <c r="O378" s="50">
        <f t="shared" si="8"/>
        <v>0</v>
      </c>
    </row>
    <row r="379" spans="2:15" x14ac:dyDescent="0.25">
      <c r="B379" s="150"/>
      <c r="C379" s="151"/>
      <c r="D379" s="152"/>
      <c r="E379" s="89"/>
      <c r="F379" s="89"/>
      <c r="G379" s="89"/>
      <c r="H379" s="89"/>
      <c r="I379" s="153"/>
      <c r="J379" s="151"/>
      <c r="K379" s="151"/>
      <c r="L379" s="152"/>
      <c r="M379" s="114"/>
      <c r="N379" s="91"/>
      <c r="O379" s="50">
        <f t="shared" si="8"/>
        <v>0</v>
      </c>
    </row>
    <row r="380" spans="2:15" x14ac:dyDescent="0.25">
      <c r="B380" s="150"/>
      <c r="C380" s="151"/>
      <c r="D380" s="152"/>
      <c r="E380" s="89"/>
      <c r="F380" s="89"/>
      <c r="G380" s="89"/>
      <c r="H380" s="89"/>
      <c r="I380" s="153"/>
      <c r="J380" s="151"/>
      <c r="K380" s="151"/>
      <c r="L380" s="152"/>
      <c r="M380" s="114"/>
      <c r="N380" s="91"/>
      <c r="O380" s="50">
        <f t="shared" si="8"/>
        <v>0</v>
      </c>
    </row>
    <row r="381" spans="2:15" x14ac:dyDescent="0.25">
      <c r="B381" s="150"/>
      <c r="C381" s="151"/>
      <c r="D381" s="152"/>
      <c r="E381" s="89"/>
      <c r="F381" s="89"/>
      <c r="G381" s="89"/>
      <c r="H381" s="89"/>
      <c r="I381" s="153"/>
      <c r="J381" s="151"/>
      <c r="K381" s="151"/>
      <c r="L381" s="152"/>
      <c r="M381" s="114"/>
      <c r="N381" s="91"/>
      <c r="O381" s="50">
        <f t="shared" si="8"/>
        <v>0</v>
      </c>
    </row>
    <row r="382" spans="2:15" x14ac:dyDescent="0.25">
      <c r="B382" s="150"/>
      <c r="C382" s="151"/>
      <c r="D382" s="152"/>
      <c r="E382" s="89"/>
      <c r="F382" s="89"/>
      <c r="G382" s="89"/>
      <c r="H382" s="89"/>
      <c r="I382" s="153"/>
      <c r="J382" s="151"/>
      <c r="K382" s="151"/>
      <c r="L382" s="152"/>
      <c r="M382" s="114"/>
      <c r="N382" s="91"/>
      <c r="O382" s="50">
        <f t="shared" si="8"/>
        <v>0</v>
      </c>
    </row>
    <row r="383" spans="2:15" x14ac:dyDescent="0.25">
      <c r="B383" s="150"/>
      <c r="C383" s="151"/>
      <c r="D383" s="152"/>
      <c r="E383" s="89"/>
      <c r="F383" s="89"/>
      <c r="G383" s="89"/>
      <c r="H383" s="89"/>
      <c r="I383" s="153"/>
      <c r="J383" s="151"/>
      <c r="K383" s="151"/>
      <c r="L383" s="152"/>
      <c r="M383" s="114"/>
      <c r="N383" s="91"/>
      <c r="O383" s="50">
        <f>M383*N383</f>
        <v>0</v>
      </c>
    </row>
    <row r="384" spans="2:15" x14ac:dyDescent="0.25">
      <c r="B384" s="150"/>
      <c r="C384" s="151"/>
      <c r="D384" s="152"/>
      <c r="E384" s="89"/>
      <c r="F384" s="89"/>
      <c r="G384" s="89"/>
      <c r="H384" s="89"/>
      <c r="I384" s="153"/>
      <c r="J384" s="151"/>
      <c r="K384" s="151"/>
      <c r="L384" s="152"/>
      <c r="M384" s="114"/>
      <c r="N384" s="91"/>
      <c r="O384" s="50">
        <f t="shared" ref="O384:O393" si="9">M384*N384</f>
        <v>0</v>
      </c>
    </row>
    <row r="385" spans="2:15" x14ac:dyDescent="0.25">
      <c r="B385" s="150"/>
      <c r="C385" s="151"/>
      <c r="D385" s="152"/>
      <c r="E385" s="89"/>
      <c r="F385" s="89"/>
      <c r="G385" s="89"/>
      <c r="H385" s="89"/>
      <c r="I385" s="153"/>
      <c r="J385" s="151"/>
      <c r="K385" s="151"/>
      <c r="L385" s="152"/>
      <c r="M385" s="114"/>
      <c r="N385" s="91"/>
      <c r="O385" s="50">
        <f t="shared" si="9"/>
        <v>0</v>
      </c>
    </row>
    <row r="386" spans="2:15" x14ac:dyDescent="0.25">
      <c r="B386" s="150"/>
      <c r="C386" s="151"/>
      <c r="D386" s="152"/>
      <c r="E386" s="89"/>
      <c r="F386" s="89"/>
      <c r="G386" s="89"/>
      <c r="H386" s="89"/>
      <c r="I386" s="153"/>
      <c r="J386" s="151"/>
      <c r="K386" s="151"/>
      <c r="L386" s="152"/>
      <c r="M386" s="114"/>
      <c r="N386" s="91"/>
      <c r="O386" s="50">
        <f t="shared" si="9"/>
        <v>0</v>
      </c>
    </row>
    <row r="387" spans="2:15" x14ac:dyDescent="0.25">
      <c r="B387" s="150"/>
      <c r="C387" s="151"/>
      <c r="D387" s="152"/>
      <c r="E387" s="89"/>
      <c r="F387" s="89"/>
      <c r="G387" s="89"/>
      <c r="H387" s="89"/>
      <c r="I387" s="153"/>
      <c r="J387" s="151"/>
      <c r="K387" s="151"/>
      <c r="L387" s="152"/>
      <c r="M387" s="114"/>
      <c r="N387" s="91"/>
      <c r="O387" s="50">
        <f t="shared" si="9"/>
        <v>0</v>
      </c>
    </row>
    <row r="388" spans="2:15" x14ac:dyDescent="0.25">
      <c r="B388" s="150"/>
      <c r="C388" s="151"/>
      <c r="D388" s="152"/>
      <c r="E388" s="89"/>
      <c r="F388" s="89"/>
      <c r="G388" s="89"/>
      <c r="H388" s="89"/>
      <c r="I388" s="153"/>
      <c r="J388" s="151"/>
      <c r="K388" s="151"/>
      <c r="L388" s="152"/>
      <c r="M388" s="114"/>
      <c r="N388" s="91"/>
      <c r="O388" s="50">
        <f t="shared" si="9"/>
        <v>0</v>
      </c>
    </row>
    <row r="389" spans="2:15" x14ac:dyDescent="0.25">
      <c r="B389" s="150"/>
      <c r="C389" s="151"/>
      <c r="D389" s="152"/>
      <c r="E389" s="89"/>
      <c r="F389" s="89"/>
      <c r="G389" s="89"/>
      <c r="H389" s="89"/>
      <c r="I389" s="153"/>
      <c r="J389" s="151"/>
      <c r="K389" s="151"/>
      <c r="L389" s="152"/>
      <c r="M389" s="114"/>
      <c r="N389" s="91"/>
      <c r="O389" s="50">
        <f t="shared" si="9"/>
        <v>0</v>
      </c>
    </row>
    <row r="390" spans="2:15" x14ac:dyDescent="0.25">
      <c r="B390" s="150"/>
      <c r="C390" s="151"/>
      <c r="D390" s="152"/>
      <c r="E390" s="89"/>
      <c r="F390" s="89"/>
      <c r="G390" s="89"/>
      <c r="H390" s="89"/>
      <c r="I390" s="153"/>
      <c r="J390" s="151"/>
      <c r="K390" s="151"/>
      <c r="L390" s="152"/>
      <c r="M390" s="114"/>
      <c r="N390" s="91"/>
      <c r="O390" s="50">
        <f t="shared" si="9"/>
        <v>0</v>
      </c>
    </row>
    <row r="391" spans="2:15" x14ac:dyDescent="0.25">
      <c r="B391" s="150"/>
      <c r="C391" s="151"/>
      <c r="D391" s="152"/>
      <c r="E391" s="89"/>
      <c r="F391" s="89"/>
      <c r="G391" s="89"/>
      <c r="H391" s="89"/>
      <c r="I391" s="153"/>
      <c r="J391" s="151"/>
      <c r="K391" s="151"/>
      <c r="L391" s="152"/>
      <c r="M391" s="114"/>
      <c r="N391" s="91"/>
      <c r="O391" s="50">
        <f t="shared" si="9"/>
        <v>0</v>
      </c>
    </row>
    <row r="392" spans="2:15" x14ac:dyDescent="0.25">
      <c r="B392" s="150"/>
      <c r="C392" s="151"/>
      <c r="D392" s="152"/>
      <c r="E392" s="89"/>
      <c r="F392" s="89"/>
      <c r="G392" s="89"/>
      <c r="H392" s="89"/>
      <c r="I392" s="153"/>
      <c r="J392" s="151"/>
      <c r="K392" s="151"/>
      <c r="L392" s="152"/>
      <c r="M392" s="114"/>
      <c r="N392" s="91"/>
      <c r="O392" s="50">
        <f t="shared" si="9"/>
        <v>0</v>
      </c>
    </row>
    <row r="393" spans="2:15" x14ac:dyDescent="0.25">
      <c r="B393" s="150"/>
      <c r="C393" s="151"/>
      <c r="D393" s="152"/>
      <c r="E393" s="89"/>
      <c r="F393" s="89"/>
      <c r="G393" s="89"/>
      <c r="H393" s="89"/>
      <c r="I393" s="153"/>
      <c r="J393" s="151"/>
      <c r="K393" s="151"/>
      <c r="L393" s="152"/>
      <c r="M393" s="114"/>
      <c r="N393" s="91"/>
      <c r="O393" s="50">
        <f t="shared" si="9"/>
        <v>0</v>
      </c>
    </row>
    <row r="394" spans="2:15" x14ac:dyDescent="0.25">
      <c r="B394" s="150"/>
      <c r="C394" s="151"/>
      <c r="D394" s="152"/>
      <c r="E394" s="89"/>
      <c r="F394" s="89"/>
      <c r="G394" s="89"/>
      <c r="H394" s="89"/>
      <c r="I394" s="153"/>
      <c r="J394" s="151"/>
      <c r="K394" s="151"/>
      <c r="L394" s="152"/>
      <c r="M394" s="114"/>
      <c r="N394" s="91"/>
      <c r="O394" s="50">
        <f>M394*N394</f>
        <v>0</v>
      </c>
    </row>
    <row r="395" spans="2:15" x14ac:dyDescent="0.25">
      <c r="B395" s="150"/>
      <c r="C395" s="151"/>
      <c r="D395" s="152"/>
      <c r="E395" s="89"/>
      <c r="F395" s="89"/>
      <c r="G395" s="89"/>
      <c r="H395" s="89"/>
      <c r="I395" s="153"/>
      <c r="J395" s="151"/>
      <c r="K395" s="151"/>
      <c r="L395" s="152"/>
      <c r="M395" s="114"/>
      <c r="N395" s="91"/>
      <c r="O395" s="50">
        <f t="shared" ref="O395:O399" si="10">M395*N395</f>
        <v>0</v>
      </c>
    </row>
    <row r="396" spans="2:15" x14ac:dyDescent="0.25">
      <c r="B396" s="150"/>
      <c r="C396" s="151"/>
      <c r="D396" s="152"/>
      <c r="E396" s="89"/>
      <c r="F396" s="89"/>
      <c r="G396" s="89"/>
      <c r="H396" s="89"/>
      <c r="I396" s="153"/>
      <c r="J396" s="151"/>
      <c r="K396" s="151"/>
      <c r="L396" s="152"/>
      <c r="M396" s="114"/>
      <c r="N396" s="91"/>
      <c r="O396" s="50">
        <f t="shared" si="10"/>
        <v>0</v>
      </c>
    </row>
    <row r="397" spans="2:15" x14ac:dyDescent="0.25">
      <c r="B397" s="150"/>
      <c r="C397" s="151"/>
      <c r="D397" s="152"/>
      <c r="E397" s="89"/>
      <c r="F397" s="89"/>
      <c r="G397" s="89"/>
      <c r="H397" s="89"/>
      <c r="I397" s="153"/>
      <c r="J397" s="151"/>
      <c r="K397" s="151"/>
      <c r="L397" s="152"/>
      <c r="M397" s="114"/>
      <c r="N397" s="91"/>
      <c r="O397" s="50">
        <f t="shared" si="10"/>
        <v>0</v>
      </c>
    </row>
    <row r="398" spans="2:15" x14ac:dyDescent="0.25">
      <c r="B398" s="150"/>
      <c r="C398" s="151"/>
      <c r="D398" s="152"/>
      <c r="E398" s="89"/>
      <c r="F398" s="89"/>
      <c r="G398" s="89"/>
      <c r="H398" s="89"/>
      <c r="I398" s="153"/>
      <c r="J398" s="151"/>
      <c r="K398" s="151"/>
      <c r="L398" s="152"/>
      <c r="M398" s="114"/>
      <c r="N398" s="91"/>
      <c r="O398" s="50">
        <f t="shared" si="10"/>
        <v>0</v>
      </c>
    </row>
    <row r="399" spans="2:15" x14ac:dyDescent="0.25">
      <c r="B399" s="150"/>
      <c r="C399" s="151"/>
      <c r="D399" s="152"/>
      <c r="E399" s="89"/>
      <c r="F399" s="89"/>
      <c r="G399" s="89"/>
      <c r="H399" s="89"/>
      <c r="I399" s="153"/>
      <c r="J399" s="151"/>
      <c r="K399" s="151"/>
      <c r="L399" s="152"/>
      <c r="M399" s="114"/>
      <c r="N399" s="91"/>
      <c r="O399" s="50">
        <f t="shared" si="10"/>
        <v>0</v>
      </c>
    </row>
    <row r="400" spans="2:15" x14ac:dyDescent="0.25">
      <c r="B400" s="150"/>
      <c r="C400" s="151"/>
      <c r="D400" s="152"/>
      <c r="E400" s="89"/>
      <c r="F400" s="89"/>
      <c r="G400" s="89"/>
      <c r="H400" s="89"/>
      <c r="I400" s="153"/>
      <c r="J400" s="151"/>
      <c r="K400" s="151"/>
      <c r="L400" s="152"/>
      <c r="M400" s="114"/>
      <c r="N400" s="91"/>
      <c r="O400" s="50">
        <f>M400*N400</f>
        <v>0</v>
      </c>
    </row>
    <row r="401" spans="2:15" x14ac:dyDescent="0.25">
      <c r="B401" s="150"/>
      <c r="C401" s="151"/>
      <c r="D401" s="152"/>
      <c r="E401" s="94"/>
      <c r="F401" s="94"/>
      <c r="G401" s="94"/>
      <c r="H401" s="94"/>
      <c r="I401" s="153"/>
      <c r="J401" s="151"/>
      <c r="K401" s="151"/>
      <c r="L401" s="152"/>
      <c r="M401" s="116"/>
      <c r="N401" s="95"/>
      <c r="O401" s="52">
        <f t="shared" ref="O401:O464" si="11">M401*N401</f>
        <v>0</v>
      </c>
    </row>
    <row r="402" spans="2:15" x14ac:dyDescent="0.25">
      <c r="B402" s="150"/>
      <c r="C402" s="151"/>
      <c r="D402" s="152"/>
      <c r="E402" s="89"/>
      <c r="F402" s="89"/>
      <c r="G402" s="89"/>
      <c r="H402" s="89"/>
      <c r="I402" s="153"/>
      <c r="J402" s="151"/>
      <c r="K402" s="151"/>
      <c r="L402" s="152"/>
      <c r="M402" s="114"/>
      <c r="N402" s="91"/>
      <c r="O402" s="54">
        <f t="shared" si="11"/>
        <v>0</v>
      </c>
    </row>
    <row r="403" spans="2:15" x14ac:dyDescent="0.25">
      <c r="B403" s="150"/>
      <c r="C403" s="151"/>
      <c r="D403" s="152"/>
      <c r="E403" s="89"/>
      <c r="F403" s="89"/>
      <c r="G403" s="89"/>
      <c r="H403" s="89"/>
      <c r="I403" s="153"/>
      <c r="J403" s="151"/>
      <c r="K403" s="151"/>
      <c r="L403" s="152"/>
      <c r="M403" s="114"/>
      <c r="N403" s="91"/>
      <c r="O403" s="54">
        <f t="shared" si="11"/>
        <v>0</v>
      </c>
    </row>
    <row r="404" spans="2:15" x14ac:dyDescent="0.25">
      <c r="B404" s="150"/>
      <c r="C404" s="151"/>
      <c r="D404" s="152"/>
      <c r="E404" s="89"/>
      <c r="F404" s="89"/>
      <c r="G404" s="89"/>
      <c r="H404" s="89"/>
      <c r="I404" s="153"/>
      <c r="J404" s="151"/>
      <c r="K404" s="151"/>
      <c r="L404" s="152"/>
      <c r="M404" s="114"/>
      <c r="N404" s="91"/>
      <c r="O404" s="54">
        <f t="shared" si="11"/>
        <v>0</v>
      </c>
    </row>
    <row r="405" spans="2:15" x14ac:dyDescent="0.25">
      <c r="B405" s="150"/>
      <c r="C405" s="151"/>
      <c r="D405" s="152"/>
      <c r="E405" s="89"/>
      <c r="F405" s="89"/>
      <c r="G405" s="89"/>
      <c r="H405" s="89"/>
      <c r="I405" s="153"/>
      <c r="J405" s="151"/>
      <c r="K405" s="151"/>
      <c r="L405" s="152"/>
      <c r="M405" s="114"/>
      <c r="N405" s="91"/>
      <c r="O405" s="54">
        <f t="shared" si="11"/>
        <v>0</v>
      </c>
    </row>
    <row r="406" spans="2:15" x14ac:dyDescent="0.25">
      <c r="B406" s="150"/>
      <c r="C406" s="151"/>
      <c r="D406" s="152"/>
      <c r="E406" s="89"/>
      <c r="F406" s="89"/>
      <c r="G406" s="89"/>
      <c r="H406" s="89"/>
      <c r="I406" s="153"/>
      <c r="J406" s="151"/>
      <c r="K406" s="151"/>
      <c r="L406" s="152"/>
      <c r="M406" s="114"/>
      <c r="N406" s="91"/>
      <c r="O406" s="54">
        <f t="shared" si="11"/>
        <v>0</v>
      </c>
    </row>
    <row r="407" spans="2:15" x14ac:dyDescent="0.25">
      <c r="B407" s="150"/>
      <c r="C407" s="151"/>
      <c r="D407" s="152"/>
      <c r="E407" s="89"/>
      <c r="F407" s="89"/>
      <c r="G407" s="89"/>
      <c r="H407" s="89"/>
      <c r="I407" s="153"/>
      <c r="J407" s="151"/>
      <c r="K407" s="151"/>
      <c r="L407" s="152"/>
      <c r="M407" s="114"/>
      <c r="N407" s="91"/>
      <c r="O407" s="54">
        <f t="shared" si="11"/>
        <v>0</v>
      </c>
    </row>
    <row r="408" spans="2:15" x14ac:dyDescent="0.25">
      <c r="B408" s="150"/>
      <c r="C408" s="151"/>
      <c r="D408" s="152"/>
      <c r="E408" s="89"/>
      <c r="F408" s="89"/>
      <c r="G408" s="89"/>
      <c r="H408" s="89"/>
      <c r="I408" s="153"/>
      <c r="J408" s="151"/>
      <c r="K408" s="151"/>
      <c r="L408" s="152"/>
      <c r="M408" s="114"/>
      <c r="N408" s="91"/>
      <c r="O408" s="54">
        <f t="shared" si="11"/>
        <v>0</v>
      </c>
    </row>
    <row r="409" spans="2:15" x14ac:dyDescent="0.25">
      <c r="B409" s="150"/>
      <c r="C409" s="151"/>
      <c r="D409" s="152"/>
      <c r="E409" s="89"/>
      <c r="F409" s="89"/>
      <c r="G409" s="89"/>
      <c r="H409" s="89"/>
      <c r="I409" s="153"/>
      <c r="J409" s="151"/>
      <c r="K409" s="151"/>
      <c r="L409" s="152"/>
      <c r="M409" s="114"/>
      <c r="N409" s="91"/>
      <c r="O409" s="54">
        <f t="shared" si="11"/>
        <v>0</v>
      </c>
    </row>
    <row r="410" spans="2:15" x14ac:dyDescent="0.25">
      <c r="B410" s="150"/>
      <c r="C410" s="151"/>
      <c r="D410" s="152"/>
      <c r="E410" s="89"/>
      <c r="F410" s="89"/>
      <c r="G410" s="89"/>
      <c r="H410" s="89"/>
      <c r="I410" s="153"/>
      <c r="J410" s="151"/>
      <c r="K410" s="151"/>
      <c r="L410" s="152"/>
      <c r="M410" s="114"/>
      <c r="N410" s="91"/>
      <c r="O410" s="54">
        <f t="shared" si="11"/>
        <v>0</v>
      </c>
    </row>
    <row r="411" spans="2:15" x14ac:dyDescent="0.25">
      <c r="B411" s="150"/>
      <c r="C411" s="151"/>
      <c r="D411" s="152"/>
      <c r="E411" s="89"/>
      <c r="F411" s="89"/>
      <c r="G411" s="89"/>
      <c r="H411" s="89"/>
      <c r="I411" s="153"/>
      <c r="J411" s="151"/>
      <c r="K411" s="151"/>
      <c r="L411" s="152"/>
      <c r="M411" s="114"/>
      <c r="N411" s="91"/>
      <c r="O411" s="54">
        <f t="shared" si="11"/>
        <v>0</v>
      </c>
    </row>
    <row r="412" spans="2:15" x14ac:dyDescent="0.25">
      <c r="B412" s="150"/>
      <c r="C412" s="151"/>
      <c r="D412" s="152"/>
      <c r="E412" s="89"/>
      <c r="F412" s="89"/>
      <c r="G412" s="89"/>
      <c r="H412" s="89"/>
      <c r="I412" s="153"/>
      <c r="J412" s="151"/>
      <c r="K412" s="151"/>
      <c r="L412" s="152"/>
      <c r="M412" s="114"/>
      <c r="N412" s="91"/>
      <c r="O412" s="54">
        <f t="shared" si="11"/>
        <v>0</v>
      </c>
    </row>
    <row r="413" spans="2:15" x14ac:dyDescent="0.25">
      <c r="B413" s="150"/>
      <c r="C413" s="151"/>
      <c r="D413" s="152"/>
      <c r="E413" s="89"/>
      <c r="F413" s="89"/>
      <c r="G413" s="89"/>
      <c r="H413" s="89"/>
      <c r="I413" s="153"/>
      <c r="J413" s="151"/>
      <c r="K413" s="151"/>
      <c r="L413" s="152"/>
      <c r="M413" s="114"/>
      <c r="N413" s="91"/>
      <c r="O413" s="54">
        <f t="shared" si="11"/>
        <v>0</v>
      </c>
    </row>
    <row r="414" spans="2:15" x14ac:dyDescent="0.25">
      <c r="B414" s="150"/>
      <c r="C414" s="151"/>
      <c r="D414" s="152"/>
      <c r="E414" s="89"/>
      <c r="F414" s="89"/>
      <c r="G414" s="89"/>
      <c r="H414" s="89"/>
      <c r="I414" s="153"/>
      <c r="J414" s="151"/>
      <c r="K414" s="151"/>
      <c r="L414" s="152"/>
      <c r="M414" s="114"/>
      <c r="N414" s="91"/>
      <c r="O414" s="54">
        <f t="shared" si="11"/>
        <v>0</v>
      </c>
    </row>
    <row r="415" spans="2:15" x14ac:dyDescent="0.25">
      <c r="B415" s="150"/>
      <c r="C415" s="151"/>
      <c r="D415" s="152"/>
      <c r="E415" s="89"/>
      <c r="F415" s="89"/>
      <c r="G415" s="89"/>
      <c r="H415" s="89"/>
      <c r="I415" s="153"/>
      <c r="J415" s="151"/>
      <c r="K415" s="151"/>
      <c r="L415" s="152"/>
      <c r="M415" s="114"/>
      <c r="N415" s="91"/>
      <c r="O415" s="54">
        <f t="shared" si="11"/>
        <v>0</v>
      </c>
    </row>
    <row r="416" spans="2:15" x14ac:dyDescent="0.25">
      <c r="B416" s="150"/>
      <c r="C416" s="151"/>
      <c r="D416" s="152"/>
      <c r="E416" s="89"/>
      <c r="F416" s="89"/>
      <c r="G416" s="89"/>
      <c r="H416" s="89"/>
      <c r="I416" s="153"/>
      <c r="J416" s="151"/>
      <c r="K416" s="151"/>
      <c r="L416" s="152"/>
      <c r="M416" s="114"/>
      <c r="N416" s="91"/>
      <c r="O416" s="54">
        <f t="shared" si="11"/>
        <v>0</v>
      </c>
    </row>
    <row r="417" spans="2:15" x14ac:dyDescent="0.25">
      <c r="B417" s="150"/>
      <c r="C417" s="151"/>
      <c r="D417" s="152"/>
      <c r="E417" s="89"/>
      <c r="F417" s="89"/>
      <c r="G417" s="89"/>
      <c r="H417" s="89"/>
      <c r="I417" s="153"/>
      <c r="J417" s="151"/>
      <c r="K417" s="151"/>
      <c r="L417" s="152"/>
      <c r="M417" s="114"/>
      <c r="N417" s="91"/>
      <c r="O417" s="54">
        <f t="shared" si="11"/>
        <v>0</v>
      </c>
    </row>
    <row r="418" spans="2:15" x14ac:dyDescent="0.25">
      <c r="B418" s="150"/>
      <c r="C418" s="151"/>
      <c r="D418" s="152"/>
      <c r="E418" s="89"/>
      <c r="F418" s="89"/>
      <c r="G418" s="89"/>
      <c r="H418" s="89"/>
      <c r="I418" s="153"/>
      <c r="J418" s="151"/>
      <c r="K418" s="151"/>
      <c r="L418" s="152"/>
      <c r="M418" s="114"/>
      <c r="N418" s="91"/>
      <c r="O418" s="54">
        <f t="shared" si="11"/>
        <v>0</v>
      </c>
    </row>
    <row r="419" spans="2:15" x14ac:dyDescent="0.25">
      <c r="B419" s="150"/>
      <c r="C419" s="151"/>
      <c r="D419" s="152"/>
      <c r="E419" s="89"/>
      <c r="F419" s="89"/>
      <c r="G419" s="89"/>
      <c r="H419" s="89"/>
      <c r="I419" s="153"/>
      <c r="J419" s="151"/>
      <c r="K419" s="151"/>
      <c r="L419" s="152"/>
      <c r="M419" s="114"/>
      <c r="N419" s="91"/>
      <c r="O419" s="54">
        <f t="shared" si="11"/>
        <v>0</v>
      </c>
    </row>
    <row r="420" spans="2:15" x14ac:dyDescent="0.25">
      <c r="B420" s="150"/>
      <c r="C420" s="151"/>
      <c r="D420" s="152"/>
      <c r="E420" s="89"/>
      <c r="F420" s="89"/>
      <c r="G420" s="89"/>
      <c r="H420" s="89"/>
      <c r="I420" s="153"/>
      <c r="J420" s="151"/>
      <c r="K420" s="151"/>
      <c r="L420" s="152"/>
      <c r="M420" s="114"/>
      <c r="N420" s="91"/>
      <c r="O420" s="54">
        <f t="shared" si="11"/>
        <v>0</v>
      </c>
    </row>
    <row r="421" spans="2:15" x14ac:dyDescent="0.25">
      <c r="B421" s="150"/>
      <c r="C421" s="151"/>
      <c r="D421" s="152"/>
      <c r="E421" s="89"/>
      <c r="F421" s="89"/>
      <c r="G421" s="89"/>
      <c r="H421" s="89"/>
      <c r="I421" s="153"/>
      <c r="J421" s="151"/>
      <c r="K421" s="151"/>
      <c r="L421" s="152"/>
      <c r="M421" s="114"/>
      <c r="N421" s="91"/>
      <c r="O421" s="54">
        <f t="shared" si="11"/>
        <v>0</v>
      </c>
    </row>
    <row r="422" spans="2:15" x14ac:dyDescent="0.25">
      <c r="B422" s="150"/>
      <c r="C422" s="151"/>
      <c r="D422" s="152"/>
      <c r="E422" s="89"/>
      <c r="F422" s="89"/>
      <c r="G422" s="89"/>
      <c r="H422" s="89"/>
      <c r="I422" s="153"/>
      <c r="J422" s="151"/>
      <c r="K422" s="151"/>
      <c r="L422" s="152"/>
      <c r="M422" s="114"/>
      <c r="N422" s="91"/>
      <c r="O422" s="54">
        <f t="shared" si="11"/>
        <v>0</v>
      </c>
    </row>
    <row r="423" spans="2:15" x14ac:dyDescent="0.25">
      <c r="B423" s="150"/>
      <c r="C423" s="151"/>
      <c r="D423" s="152"/>
      <c r="E423" s="89"/>
      <c r="F423" s="89"/>
      <c r="G423" s="89"/>
      <c r="H423" s="89"/>
      <c r="I423" s="153"/>
      <c r="J423" s="151"/>
      <c r="K423" s="151"/>
      <c r="L423" s="152"/>
      <c r="M423" s="114"/>
      <c r="N423" s="91"/>
      <c r="O423" s="54">
        <f t="shared" si="11"/>
        <v>0</v>
      </c>
    </row>
    <row r="424" spans="2:15" x14ac:dyDescent="0.25">
      <c r="B424" s="150"/>
      <c r="C424" s="151"/>
      <c r="D424" s="152"/>
      <c r="E424" s="89"/>
      <c r="F424" s="89"/>
      <c r="G424" s="89"/>
      <c r="H424" s="89"/>
      <c r="I424" s="153"/>
      <c r="J424" s="151"/>
      <c r="K424" s="151"/>
      <c r="L424" s="152"/>
      <c r="M424" s="114"/>
      <c r="N424" s="91"/>
      <c r="O424" s="54">
        <f t="shared" si="11"/>
        <v>0</v>
      </c>
    </row>
    <row r="425" spans="2:15" x14ac:dyDescent="0.25">
      <c r="B425" s="150"/>
      <c r="C425" s="151"/>
      <c r="D425" s="152"/>
      <c r="E425" s="89"/>
      <c r="F425" s="89"/>
      <c r="G425" s="89"/>
      <c r="H425" s="89"/>
      <c r="I425" s="153"/>
      <c r="J425" s="151"/>
      <c r="K425" s="151"/>
      <c r="L425" s="152"/>
      <c r="M425" s="114"/>
      <c r="N425" s="91"/>
      <c r="O425" s="54">
        <f t="shared" si="11"/>
        <v>0</v>
      </c>
    </row>
    <row r="426" spans="2:15" x14ac:dyDescent="0.25">
      <c r="B426" s="150"/>
      <c r="C426" s="151"/>
      <c r="D426" s="152"/>
      <c r="E426" s="89"/>
      <c r="F426" s="89"/>
      <c r="G426" s="89"/>
      <c r="H426" s="89"/>
      <c r="I426" s="153"/>
      <c r="J426" s="151"/>
      <c r="K426" s="151"/>
      <c r="L426" s="152"/>
      <c r="M426" s="114"/>
      <c r="N426" s="91"/>
      <c r="O426" s="54">
        <f t="shared" si="11"/>
        <v>0</v>
      </c>
    </row>
    <row r="427" spans="2:15" x14ac:dyDescent="0.25">
      <c r="B427" s="150"/>
      <c r="C427" s="151"/>
      <c r="D427" s="152"/>
      <c r="E427" s="89"/>
      <c r="F427" s="89"/>
      <c r="G427" s="89"/>
      <c r="H427" s="89"/>
      <c r="I427" s="153"/>
      <c r="J427" s="151"/>
      <c r="K427" s="151"/>
      <c r="L427" s="152"/>
      <c r="M427" s="114"/>
      <c r="N427" s="91"/>
      <c r="O427" s="54">
        <f t="shared" si="11"/>
        <v>0</v>
      </c>
    </row>
    <row r="428" spans="2:15" x14ac:dyDescent="0.25">
      <c r="B428" s="150"/>
      <c r="C428" s="151"/>
      <c r="D428" s="152"/>
      <c r="E428" s="89"/>
      <c r="F428" s="89"/>
      <c r="G428" s="89"/>
      <c r="H428" s="89"/>
      <c r="I428" s="153"/>
      <c r="J428" s="151"/>
      <c r="K428" s="151"/>
      <c r="L428" s="152"/>
      <c r="M428" s="114"/>
      <c r="N428" s="91"/>
      <c r="O428" s="54">
        <f t="shared" si="11"/>
        <v>0</v>
      </c>
    </row>
    <row r="429" spans="2:15" x14ac:dyDescent="0.25">
      <c r="B429" s="150"/>
      <c r="C429" s="151"/>
      <c r="D429" s="152"/>
      <c r="E429" s="89"/>
      <c r="F429" s="89"/>
      <c r="G429" s="89"/>
      <c r="H429" s="89"/>
      <c r="I429" s="153"/>
      <c r="J429" s="151"/>
      <c r="K429" s="151"/>
      <c r="L429" s="152"/>
      <c r="M429" s="114"/>
      <c r="N429" s="91"/>
      <c r="O429" s="54">
        <f t="shared" si="11"/>
        <v>0</v>
      </c>
    </row>
    <row r="430" spans="2:15" x14ac:dyDescent="0.25">
      <c r="B430" s="150"/>
      <c r="C430" s="151"/>
      <c r="D430" s="152"/>
      <c r="E430" s="89"/>
      <c r="F430" s="89"/>
      <c r="G430" s="89"/>
      <c r="H430" s="89"/>
      <c r="I430" s="153"/>
      <c r="J430" s="151"/>
      <c r="K430" s="151"/>
      <c r="L430" s="152"/>
      <c r="M430" s="114"/>
      <c r="N430" s="91"/>
      <c r="O430" s="54">
        <f t="shared" si="11"/>
        <v>0</v>
      </c>
    </row>
    <row r="431" spans="2:15" x14ac:dyDescent="0.25">
      <c r="B431" s="150"/>
      <c r="C431" s="151"/>
      <c r="D431" s="152"/>
      <c r="E431" s="89"/>
      <c r="F431" s="89"/>
      <c r="G431" s="89"/>
      <c r="H431" s="89"/>
      <c r="I431" s="153"/>
      <c r="J431" s="151"/>
      <c r="K431" s="151"/>
      <c r="L431" s="152"/>
      <c r="M431" s="114"/>
      <c r="N431" s="91"/>
      <c r="O431" s="54">
        <f t="shared" si="11"/>
        <v>0</v>
      </c>
    </row>
    <row r="432" spans="2:15" x14ac:dyDescent="0.25">
      <c r="B432" s="150"/>
      <c r="C432" s="151"/>
      <c r="D432" s="152"/>
      <c r="E432" s="89"/>
      <c r="F432" s="89"/>
      <c r="G432" s="89"/>
      <c r="H432" s="89"/>
      <c r="I432" s="153"/>
      <c r="J432" s="151"/>
      <c r="K432" s="151"/>
      <c r="L432" s="152"/>
      <c r="M432" s="114"/>
      <c r="N432" s="91"/>
      <c r="O432" s="54">
        <f t="shared" si="11"/>
        <v>0</v>
      </c>
    </row>
    <row r="433" spans="2:15" x14ac:dyDescent="0.25">
      <c r="B433" s="150"/>
      <c r="C433" s="151"/>
      <c r="D433" s="152"/>
      <c r="E433" s="89"/>
      <c r="F433" s="89"/>
      <c r="G433" s="89"/>
      <c r="H433" s="89"/>
      <c r="I433" s="153"/>
      <c r="J433" s="151"/>
      <c r="K433" s="151"/>
      <c r="L433" s="152"/>
      <c r="M433" s="114"/>
      <c r="N433" s="91"/>
      <c r="O433" s="54">
        <f t="shared" si="11"/>
        <v>0</v>
      </c>
    </row>
    <row r="434" spans="2:15" x14ac:dyDescent="0.25">
      <c r="B434" s="150"/>
      <c r="C434" s="151"/>
      <c r="D434" s="152"/>
      <c r="E434" s="89"/>
      <c r="F434" s="89"/>
      <c r="G434" s="89"/>
      <c r="H434" s="89"/>
      <c r="I434" s="153"/>
      <c r="J434" s="151"/>
      <c r="K434" s="151"/>
      <c r="L434" s="152"/>
      <c r="M434" s="114"/>
      <c r="N434" s="91"/>
      <c r="O434" s="54">
        <f t="shared" si="11"/>
        <v>0</v>
      </c>
    </row>
    <row r="435" spans="2:15" x14ac:dyDescent="0.25">
      <c r="B435" s="150"/>
      <c r="C435" s="151"/>
      <c r="D435" s="152"/>
      <c r="E435" s="89"/>
      <c r="F435" s="89"/>
      <c r="G435" s="89"/>
      <c r="H435" s="89"/>
      <c r="I435" s="153"/>
      <c r="J435" s="151"/>
      <c r="K435" s="151"/>
      <c r="L435" s="152"/>
      <c r="M435" s="114"/>
      <c r="N435" s="91"/>
      <c r="O435" s="54">
        <f t="shared" si="11"/>
        <v>0</v>
      </c>
    </row>
    <row r="436" spans="2:15" x14ac:dyDescent="0.25">
      <c r="B436" s="150"/>
      <c r="C436" s="151"/>
      <c r="D436" s="152"/>
      <c r="E436" s="89"/>
      <c r="F436" s="89"/>
      <c r="G436" s="89"/>
      <c r="H436" s="89"/>
      <c r="I436" s="153"/>
      <c r="J436" s="151"/>
      <c r="K436" s="151"/>
      <c r="L436" s="152"/>
      <c r="M436" s="114"/>
      <c r="N436" s="91"/>
      <c r="O436" s="54">
        <f t="shared" si="11"/>
        <v>0</v>
      </c>
    </row>
    <row r="437" spans="2:15" x14ac:dyDescent="0.25">
      <c r="B437" s="150"/>
      <c r="C437" s="151"/>
      <c r="D437" s="152"/>
      <c r="E437" s="89"/>
      <c r="F437" s="89"/>
      <c r="G437" s="89"/>
      <c r="H437" s="89"/>
      <c r="I437" s="153"/>
      <c r="J437" s="151"/>
      <c r="K437" s="151"/>
      <c r="L437" s="152"/>
      <c r="M437" s="114"/>
      <c r="N437" s="91"/>
      <c r="O437" s="54">
        <f t="shared" si="11"/>
        <v>0</v>
      </c>
    </row>
    <row r="438" spans="2:15" x14ac:dyDescent="0.25">
      <c r="B438" s="150"/>
      <c r="C438" s="151"/>
      <c r="D438" s="152"/>
      <c r="E438" s="89"/>
      <c r="F438" s="89"/>
      <c r="G438" s="89"/>
      <c r="H438" s="89"/>
      <c r="I438" s="153"/>
      <c r="J438" s="151"/>
      <c r="K438" s="151"/>
      <c r="L438" s="152"/>
      <c r="M438" s="114"/>
      <c r="N438" s="91"/>
      <c r="O438" s="54">
        <f t="shared" si="11"/>
        <v>0</v>
      </c>
    </row>
    <row r="439" spans="2:15" x14ac:dyDescent="0.25">
      <c r="B439" s="150"/>
      <c r="C439" s="151"/>
      <c r="D439" s="152"/>
      <c r="E439" s="89"/>
      <c r="F439" s="89"/>
      <c r="G439" s="89"/>
      <c r="H439" s="89"/>
      <c r="I439" s="153"/>
      <c r="J439" s="151"/>
      <c r="K439" s="151"/>
      <c r="L439" s="152"/>
      <c r="M439" s="114"/>
      <c r="N439" s="91"/>
      <c r="O439" s="54">
        <f t="shared" si="11"/>
        <v>0</v>
      </c>
    </row>
    <row r="440" spans="2:15" x14ac:dyDescent="0.25">
      <c r="B440" s="150"/>
      <c r="C440" s="151"/>
      <c r="D440" s="152"/>
      <c r="E440" s="89"/>
      <c r="F440" s="89"/>
      <c r="G440" s="89"/>
      <c r="H440" s="89"/>
      <c r="I440" s="153"/>
      <c r="J440" s="151"/>
      <c r="K440" s="151"/>
      <c r="L440" s="152"/>
      <c r="M440" s="114"/>
      <c r="N440" s="91"/>
      <c r="O440" s="54">
        <f t="shared" si="11"/>
        <v>0</v>
      </c>
    </row>
    <row r="441" spans="2:15" x14ac:dyDescent="0.25">
      <c r="B441" s="150"/>
      <c r="C441" s="151"/>
      <c r="D441" s="152"/>
      <c r="E441" s="89"/>
      <c r="F441" s="89"/>
      <c r="G441" s="89"/>
      <c r="H441" s="89"/>
      <c r="I441" s="153"/>
      <c r="J441" s="151"/>
      <c r="K441" s="151"/>
      <c r="L441" s="152"/>
      <c r="M441" s="114"/>
      <c r="N441" s="91"/>
      <c r="O441" s="54">
        <f t="shared" si="11"/>
        <v>0</v>
      </c>
    </row>
    <row r="442" spans="2:15" x14ac:dyDescent="0.25">
      <c r="B442" s="150"/>
      <c r="C442" s="151"/>
      <c r="D442" s="152"/>
      <c r="E442" s="89"/>
      <c r="F442" s="89"/>
      <c r="G442" s="89"/>
      <c r="H442" s="89"/>
      <c r="I442" s="153"/>
      <c r="J442" s="151"/>
      <c r="K442" s="151"/>
      <c r="L442" s="152"/>
      <c r="M442" s="114"/>
      <c r="N442" s="91"/>
      <c r="O442" s="54">
        <f t="shared" si="11"/>
        <v>0</v>
      </c>
    </row>
    <row r="443" spans="2:15" x14ac:dyDescent="0.25">
      <c r="B443" s="150"/>
      <c r="C443" s="151"/>
      <c r="D443" s="152"/>
      <c r="E443" s="89"/>
      <c r="F443" s="89"/>
      <c r="G443" s="89"/>
      <c r="H443" s="89"/>
      <c r="I443" s="153"/>
      <c r="J443" s="151"/>
      <c r="K443" s="151"/>
      <c r="L443" s="152"/>
      <c r="M443" s="114"/>
      <c r="N443" s="91"/>
      <c r="O443" s="54">
        <f t="shared" si="11"/>
        <v>0</v>
      </c>
    </row>
    <row r="444" spans="2:15" x14ac:dyDescent="0.25">
      <c r="B444" s="150"/>
      <c r="C444" s="151"/>
      <c r="D444" s="152"/>
      <c r="E444" s="89"/>
      <c r="F444" s="89"/>
      <c r="G444" s="89"/>
      <c r="H444" s="89"/>
      <c r="I444" s="153"/>
      <c r="J444" s="151"/>
      <c r="K444" s="151"/>
      <c r="L444" s="152"/>
      <c r="M444" s="114"/>
      <c r="N444" s="91"/>
      <c r="O444" s="54">
        <f t="shared" si="11"/>
        <v>0</v>
      </c>
    </row>
    <row r="445" spans="2:15" x14ac:dyDescent="0.25">
      <c r="B445" s="150"/>
      <c r="C445" s="151"/>
      <c r="D445" s="152"/>
      <c r="E445" s="89"/>
      <c r="F445" s="89"/>
      <c r="G445" s="89"/>
      <c r="H445" s="89"/>
      <c r="I445" s="153"/>
      <c r="J445" s="151"/>
      <c r="K445" s="151"/>
      <c r="L445" s="152"/>
      <c r="M445" s="114"/>
      <c r="N445" s="91"/>
      <c r="O445" s="54">
        <f t="shared" si="11"/>
        <v>0</v>
      </c>
    </row>
    <row r="446" spans="2:15" x14ac:dyDescent="0.25">
      <c r="B446" s="150"/>
      <c r="C446" s="151"/>
      <c r="D446" s="152"/>
      <c r="E446" s="89"/>
      <c r="F446" s="89"/>
      <c r="G446" s="89"/>
      <c r="H446" s="89"/>
      <c r="I446" s="153"/>
      <c r="J446" s="151"/>
      <c r="K446" s="151"/>
      <c r="L446" s="152"/>
      <c r="M446" s="114"/>
      <c r="N446" s="91"/>
      <c r="O446" s="54">
        <f t="shared" si="11"/>
        <v>0</v>
      </c>
    </row>
    <row r="447" spans="2:15" x14ac:dyDescent="0.25">
      <c r="B447" s="150"/>
      <c r="C447" s="151"/>
      <c r="D447" s="152"/>
      <c r="E447" s="89"/>
      <c r="F447" s="89"/>
      <c r="G447" s="89"/>
      <c r="H447" s="89"/>
      <c r="I447" s="153"/>
      <c r="J447" s="151"/>
      <c r="K447" s="151"/>
      <c r="L447" s="152"/>
      <c r="M447" s="114"/>
      <c r="N447" s="91"/>
      <c r="O447" s="54">
        <f t="shared" si="11"/>
        <v>0</v>
      </c>
    </row>
    <row r="448" spans="2:15" x14ac:dyDescent="0.25">
      <c r="B448" s="150"/>
      <c r="C448" s="151"/>
      <c r="D448" s="152"/>
      <c r="E448" s="89"/>
      <c r="F448" s="89"/>
      <c r="G448" s="89"/>
      <c r="H448" s="89"/>
      <c r="I448" s="153"/>
      <c r="J448" s="151"/>
      <c r="K448" s="151"/>
      <c r="L448" s="152"/>
      <c r="M448" s="114"/>
      <c r="N448" s="91"/>
      <c r="O448" s="54">
        <f t="shared" si="11"/>
        <v>0</v>
      </c>
    </row>
    <row r="449" spans="2:15" x14ac:dyDescent="0.25">
      <c r="B449" s="150"/>
      <c r="C449" s="151"/>
      <c r="D449" s="152"/>
      <c r="E449" s="89"/>
      <c r="F449" s="89"/>
      <c r="G449" s="89"/>
      <c r="H449" s="89"/>
      <c r="I449" s="153"/>
      <c r="J449" s="151"/>
      <c r="K449" s="151"/>
      <c r="L449" s="152"/>
      <c r="M449" s="114"/>
      <c r="N449" s="91"/>
      <c r="O449" s="54">
        <f t="shared" si="11"/>
        <v>0</v>
      </c>
    </row>
    <row r="450" spans="2:15" x14ac:dyDescent="0.25">
      <c r="B450" s="150"/>
      <c r="C450" s="151"/>
      <c r="D450" s="152"/>
      <c r="E450" s="89"/>
      <c r="F450" s="89"/>
      <c r="G450" s="89"/>
      <c r="H450" s="89"/>
      <c r="I450" s="153"/>
      <c r="J450" s="151"/>
      <c r="K450" s="151"/>
      <c r="L450" s="152"/>
      <c r="M450" s="114"/>
      <c r="N450" s="91"/>
      <c r="O450" s="54">
        <f t="shared" si="11"/>
        <v>0</v>
      </c>
    </row>
    <row r="451" spans="2:15" x14ac:dyDescent="0.25">
      <c r="B451" s="150"/>
      <c r="C451" s="151"/>
      <c r="D451" s="152"/>
      <c r="E451" s="89"/>
      <c r="F451" s="89"/>
      <c r="G451" s="89"/>
      <c r="H451" s="89"/>
      <c r="I451" s="153"/>
      <c r="J451" s="151"/>
      <c r="K451" s="151"/>
      <c r="L451" s="152"/>
      <c r="M451" s="114"/>
      <c r="N451" s="91"/>
      <c r="O451" s="54">
        <f t="shared" si="11"/>
        <v>0</v>
      </c>
    </row>
    <row r="452" spans="2:15" x14ac:dyDescent="0.25">
      <c r="B452" s="150"/>
      <c r="C452" s="151"/>
      <c r="D452" s="152"/>
      <c r="E452" s="89"/>
      <c r="F452" s="89"/>
      <c r="G452" s="89"/>
      <c r="H452" s="89"/>
      <c r="I452" s="153"/>
      <c r="J452" s="151"/>
      <c r="K452" s="151"/>
      <c r="L452" s="152"/>
      <c r="M452" s="114"/>
      <c r="N452" s="91"/>
      <c r="O452" s="54">
        <f t="shared" si="11"/>
        <v>0</v>
      </c>
    </row>
    <row r="453" spans="2:15" x14ac:dyDescent="0.25">
      <c r="B453" s="150"/>
      <c r="C453" s="151"/>
      <c r="D453" s="152"/>
      <c r="E453" s="89"/>
      <c r="F453" s="89"/>
      <c r="G453" s="89"/>
      <c r="H453" s="89"/>
      <c r="I453" s="153"/>
      <c r="J453" s="151"/>
      <c r="K453" s="151"/>
      <c r="L453" s="152"/>
      <c r="M453" s="114"/>
      <c r="N453" s="91"/>
      <c r="O453" s="54">
        <f t="shared" si="11"/>
        <v>0</v>
      </c>
    </row>
    <row r="454" spans="2:15" x14ac:dyDescent="0.25">
      <c r="B454" s="150"/>
      <c r="C454" s="151"/>
      <c r="D454" s="152"/>
      <c r="E454" s="89"/>
      <c r="F454" s="89"/>
      <c r="G454" s="89"/>
      <c r="H454" s="89"/>
      <c r="I454" s="153"/>
      <c r="J454" s="151"/>
      <c r="K454" s="151"/>
      <c r="L454" s="152"/>
      <c r="M454" s="114"/>
      <c r="N454" s="91"/>
      <c r="O454" s="54">
        <f t="shared" si="11"/>
        <v>0</v>
      </c>
    </row>
    <row r="455" spans="2:15" x14ac:dyDescent="0.25">
      <c r="B455" s="150"/>
      <c r="C455" s="151"/>
      <c r="D455" s="152"/>
      <c r="E455" s="89"/>
      <c r="F455" s="89"/>
      <c r="G455" s="89"/>
      <c r="H455" s="89"/>
      <c r="I455" s="153"/>
      <c r="J455" s="151"/>
      <c r="K455" s="151"/>
      <c r="L455" s="152"/>
      <c r="M455" s="114"/>
      <c r="N455" s="91"/>
      <c r="O455" s="54">
        <f t="shared" si="11"/>
        <v>0</v>
      </c>
    </row>
    <row r="456" spans="2:15" x14ac:dyDescent="0.25">
      <c r="B456" s="150"/>
      <c r="C456" s="151"/>
      <c r="D456" s="152"/>
      <c r="E456" s="89"/>
      <c r="F456" s="89"/>
      <c r="G456" s="89"/>
      <c r="H456" s="89"/>
      <c r="I456" s="153"/>
      <c r="J456" s="151"/>
      <c r="K456" s="151"/>
      <c r="L456" s="152"/>
      <c r="M456" s="114"/>
      <c r="N456" s="91"/>
      <c r="O456" s="54">
        <f t="shared" si="11"/>
        <v>0</v>
      </c>
    </row>
    <row r="457" spans="2:15" x14ac:dyDescent="0.25">
      <c r="B457" s="150"/>
      <c r="C457" s="151"/>
      <c r="D457" s="152"/>
      <c r="E457" s="89"/>
      <c r="F457" s="89"/>
      <c r="G457" s="89"/>
      <c r="H457" s="89"/>
      <c r="I457" s="153"/>
      <c r="J457" s="151"/>
      <c r="K457" s="151"/>
      <c r="L457" s="152"/>
      <c r="M457" s="114"/>
      <c r="N457" s="91"/>
      <c r="O457" s="54">
        <f t="shared" si="11"/>
        <v>0</v>
      </c>
    </row>
    <row r="458" spans="2:15" x14ac:dyDescent="0.25">
      <c r="B458" s="150"/>
      <c r="C458" s="151"/>
      <c r="D458" s="152"/>
      <c r="E458" s="89"/>
      <c r="F458" s="89"/>
      <c r="G458" s="89"/>
      <c r="H458" s="89"/>
      <c r="I458" s="153"/>
      <c r="J458" s="151"/>
      <c r="K458" s="151"/>
      <c r="L458" s="152"/>
      <c r="M458" s="114"/>
      <c r="N458" s="91"/>
      <c r="O458" s="54">
        <f t="shared" si="11"/>
        <v>0</v>
      </c>
    </row>
    <row r="459" spans="2:15" x14ac:dyDescent="0.25">
      <c r="B459" s="150"/>
      <c r="C459" s="151"/>
      <c r="D459" s="152"/>
      <c r="E459" s="89"/>
      <c r="F459" s="89"/>
      <c r="G459" s="89"/>
      <c r="H459" s="89"/>
      <c r="I459" s="153"/>
      <c r="J459" s="151"/>
      <c r="K459" s="151"/>
      <c r="L459" s="152"/>
      <c r="M459" s="114"/>
      <c r="N459" s="91"/>
      <c r="O459" s="54">
        <f t="shared" si="11"/>
        <v>0</v>
      </c>
    </row>
    <row r="460" spans="2:15" x14ac:dyDescent="0.25">
      <c r="B460" s="150"/>
      <c r="C460" s="151"/>
      <c r="D460" s="152"/>
      <c r="E460" s="89"/>
      <c r="F460" s="89"/>
      <c r="G460" s="89"/>
      <c r="H460" s="89"/>
      <c r="I460" s="153"/>
      <c r="J460" s="151"/>
      <c r="K460" s="151"/>
      <c r="L460" s="152"/>
      <c r="M460" s="114"/>
      <c r="N460" s="91"/>
      <c r="O460" s="54">
        <f t="shared" si="11"/>
        <v>0</v>
      </c>
    </row>
    <row r="461" spans="2:15" x14ac:dyDescent="0.25">
      <c r="B461" s="150"/>
      <c r="C461" s="151"/>
      <c r="D461" s="152"/>
      <c r="E461" s="89"/>
      <c r="F461" s="89"/>
      <c r="G461" s="89"/>
      <c r="H461" s="89"/>
      <c r="I461" s="153"/>
      <c r="J461" s="151"/>
      <c r="K461" s="151"/>
      <c r="L461" s="152"/>
      <c r="M461" s="114"/>
      <c r="N461" s="91"/>
      <c r="O461" s="54">
        <f t="shared" si="11"/>
        <v>0</v>
      </c>
    </row>
    <row r="462" spans="2:15" x14ac:dyDescent="0.25">
      <c r="B462" s="150"/>
      <c r="C462" s="151"/>
      <c r="D462" s="152"/>
      <c r="E462" s="89"/>
      <c r="F462" s="89"/>
      <c r="G462" s="89"/>
      <c r="H462" s="89"/>
      <c r="I462" s="153"/>
      <c r="J462" s="151"/>
      <c r="K462" s="151"/>
      <c r="L462" s="152"/>
      <c r="M462" s="114"/>
      <c r="N462" s="91"/>
      <c r="O462" s="54">
        <f t="shared" si="11"/>
        <v>0</v>
      </c>
    </row>
    <row r="463" spans="2:15" x14ac:dyDescent="0.25">
      <c r="B463" s="150"/>
      <c r="C463" s="151"/>
      <c r="D463" s="152"/>
      <c r="E463" s="89"/>
      <c r="F463" s="89"/>
      <c r="G463" s="89"/>
      <c r="H463" s="89"/>
      <c r="I463" s="153"/>
      <c r="J463" s="151"/>
      <c r="K463" s="151"/>
      <c r="L463" s="152"/>
      <c r="M463" s="114"/>
      <c r="N463" s="91"/>
      <c r="O463" s="54">
        <f t="shared" si="11"/>
        <v>0</v>
      </c>
    </row>
    <row r="464" spans="2:15" x14ac:dyDescent="0.25">
      <c r="B464" s="150"/>
      <c r="C464" s="151"/>
      <c r="D464" s="152"/>
      <c r="E464" s="89"/>
      <c r="F464" s="89"/>
      <c r="G464" s="89"/>
      <c r="H464" s="89"/>
      <c r="I464" s="153"/>
      <c r="J464" s="151"/>
      <c r="K464" s="151"/>
      <c r="L464" s="152"/>
      <c r="M464" s="114"/>
      <c r="N464" s="91"/>
      <c r="O464" s="54">
        <f t="shared" si="11"/>
        <v>0</v>
      </c>
    </row>
    <row r="465" spans="2:15" x14ac:dyDescent="0.25">
      <c r="B465" s="150"/>
      <c r="C465" s="151"/>
      <c r="D465" s="152"/>
      <c r="E465" s="89"/>
      <c r="F465" s="89"/>
      <c r="G465" s="89"/>
      <c r="H465" s="89"/>
      <c r="I465" s="153"/>
      <c r="J465" s="151"/>
      <c r="K465" s="151"/>
      <c r="L465" s="152"/>
      <c r="M465" s="114"/>
      <c r="N465" s="91"/>
      <c r="O465" s="54">
        <f t="shared" ref="O465:O528" si="12">M465*N465</f>
        <v>0</v>
      </c>
    </row>
    <row r="466" spans="2:15" x14ac:dyDescent="0.25">
      <c r="B466" s="150"/>
      <c r="C466" s="151"/>
      <c r="D466" s="152"/>
      <c r="E466" s="89"/>
      <c r="F466" s="89"/>
      <c r="G466" s="89"/>
      <c r="H466" s="89"/>
      <c r="I466" s="153"/>
      <c r="J466" s="151"/>
      <c r="K466" s="151"/>
      <c r="L466" s="152"/>
      <c r="M466" s="114"/>
      <c r="N466" s="91"/>
      <c r="O466" s="54">
        <f t="shared" si="12"/>
        <v>0</v>
      </c>
    </row>
    <row r="467" spans="2:15" x14ac:dyDescent="0.25">
      <c r="B467" s="150"/>
      <c r="C467" s="151"/>
      <c r="D467" s="152"/>
      <c r="E467" s="89"/>
      <c r="F467" s="89"/>
      <c r="G467" s="89"/>
      <c r="H467" s="89"/>
      <c r="I467" s="153"/>
      <c r="J467" s="151"/>
      <c r="K467" s="151"/>
      <c r="L467" s="152"/>
      <c r="M467" s="114"/>
      <c r="N467" s="91"/>
      <c r="O467" s="54">
        <f t="shared" si="12"/>
        <v>0</v>
      </c>
    </row>
    <row r="468" spans="2:15" x14ac:dyDescent="0.25">
      <c r="B468" s="150"/>
      <c r="C468" s="151"/>
      <c r="D468" s="152"/>
      <c r="E468" s="89"/>
      <c r="F468" s="89"/>
      <c r="G468" s="89"/>
      <c r="H468" s="89"/>
      <c r="I468" s="153"/>
      <c r="J468" s="151"/>
      <c r="K468" s="151"/>
      <c r="L468" s="152"/>
      <c r="M468" s="114"/>
      <c r="N468" s="91"/>
      <c r="O468" s="54">
        <f t="shared" si="12"/>
        <v>0</v>
      </c>
    </row>
    <row r="469" spans="2:15" x14ac:dyDescent="0.25">
      <c r="B469" s="150"/>
      <c r="C469" s="151"/>
      <c r="D469" s="152"/>
      <c r="E469" s="89"/>
      <c r="F469" s="89"/>
      <c r="G469" s="89"/>
      <c r="H469" s="89"/>
      <c r="I469" s="153"/>
      <c r="J469" s="151"/>
      <c r="K469" s="151"/>
      <c r="L469" s="152"/>
      <c r="M469" s="114"/>
      <c r="N469" s="91"/>
      <c r="O469" s="54">
        <f t="shared" si="12"/>
        <v>0</v>
      </c>
    </row>
    <row r="470" spans="2:15" x14ac:dyDescent="0.25">
      <c r="B470" s="150"/>
      <c r="C470" s="151"/>
      <c r="D470" s="152"/>
      <c r="E470" s="89"/>
      <c r="F470" s="89"/>
      <c r="G470" s="89"/>
      <c r="H470" s="89"/>
      <c r="I470" s="153"/>
      <c r="J470" s="151"/>
      <c r="K470" s="151"/>
      <c r="L470" s="152"/>
      <c r="M470" s="114"/>
      <c r="N470" s="91"/>
      <c r="O470" s="54">
        <f t="shared" si="12"/>
        <v>0</v>
      </c>
    </row>
    <row r="471" spans="2:15" x14ac:dyDescent="0.25">
      <c r="B471" s="150"/>
      <c r="C471" s="151"/>
      <c r="D471" s="152"/>
      <c r="E471" s="89"/>
      <c r="F471" s="89"/>
      <c r="G471" s="89"/>
      <c r="H471" s="89"/>
      <c r="I471" s="153"/>
      <c r="J471" s="151"/>
      <c r="K471" s="151"/>
      <c r="L471" s="152"/>
      <c r="M471" s="114"/>
      <c r="N471" s="91"/>
      <c r="O471" s="54">
        <f t="shared" si="12"/>
        <v>0</v>
      </c>
    </row>
    <row r="472" spans="2:15" x14ac:dyDescent="0.25">
      <c r="B472" s="150"/>
      <c r="C472" s="151"/>
      <c r="D472" s="152"/>
      <c r="E472" s="89"/>
      <c r="F472" s="89"/>
      <c r="G472" s="89"/>
      <c r="H472" s="89"/>
      <c r="I472" s="153"/>
      <c r="J472" s="151"/>
      <c r="K472" s="151"/>
      <c r="L472" s="152"/>
      <c r="M472" s="114"/>
      <c r="N472" s="91"/>
      <c r="O472" s="54">
        <f t="shared" si="12"/>
        <v>0</v>
      </c>
    </row>
    <row r="473" spans="2:15" x14ac:dyDescent="0.25">
      <c r="B473" s="150"/>
      <c r="C473" s="151"/>
      <c r="D473" s="152"/>
      <c r="E473" s="89"/>
      <c r="F473" s="89"/>
      <c r="G473" s="89"/>
      <c r="H473" s="89"/>
      <c r="I473" s="153"/>
      <c r="J473" s="151"/>
      <c r="K473" s="151"/>
      <c r="L473" s="152"/>
      <c r="M473" s="114"/>
      <c r="N473" s="91"/>
      <c r="O473" s="54">
        <f t="shared" si="12"/>
        <v>0</v>
      </c>
    </row>
    <row r="474" spans="2:15" x14ac:dyDescent="0.25">
      <c r="B474" s="150"/>
      <c r="C474" s="151"/>
      <c r="D474" s="152"/>
      <c r="E474" s="89"/>
      <c r="F474" s="89"/>
      <c r="G474" s="89"/>
      <c r="H474" s="89"/>
      <c r="I474" s="153"/>
      <c r="J474" s="151"/>
      <c r="K474" s="151"/>
      <c r="L474" s="152"/>
      <c r="M474" s="114"/>
      <c r="N474" s="91"/>
      <c r="O474" s="54">
        <f t="shared" si="12"/>
        <v>0</v>
      </c>
    </row>
    <row r="475" spans="2:15" x14ac:dyDescent="0.25">
      <c r="B475" s="150"/>
      <c r="C475" s="151"/>
      <c r="D475" s="152"/>
      <c r="E475" s="89"/>
      <c r="F475" s="89"/>
      <c r="G475" s="89"/>
      <c r="H475" s="89"/>
      <c r="I475" s="153"/>
      <c r="J475" s="151"/>
      <c r="K475" s="151"/>
      <c r="L475" s="152"/>
      <c r="M475" s="114"/>
      <c r="N475" s="91"/>
      <c r="O475" s="54">
        <f t="shared" si="12"/>
        <v>0</v>
      </c>
    </row>
    <row r="476" spans="2:15" x14ac:dyDescent="0.25">
      <c r="B476" s="150"/>
      <c r="C476" s="151"/>
      <c r="D476" s="152"/>
      <c r="E476" s="89"/>
      <c r="F476" s="89"/>
      <c r="G476" s="89"/>
      <c r="H476" s="89"/>
      <c r="I476" s="153"/>
      <c r="J476" s="151"/>
      <c r="K476" s="151"/>
      <c r="L476" s="152"/>
      <c r="M476" s="114"/>
      <c r="N476" s="91"/>
      <c r="O476" s="54">
        <f t="shared" si="12"/>
        <v>0</v>
      </c>
    </row>
    <row r="477" spans="2:15" x14ac:dyDescent="0.25">
      <c r="B477" s="150"/>
      <c r="C477" s="151"/>
      <c r="D477" s="152"/>
      <c r="E477" s="89"/>
      <c r="F477" s="89"/>
      <c r="G477" s="89"/>
      <c r="H477" s="89"/>
      <c r="I477" s="153"/>
      <c r="J477" s="151"/>
      <c r="K477" s="151"/>
      <c r="L477" s="152"/>
      <c r="M477" s="114"/>
      <c r="N477" s="91"/>
      <c r="O477" s="54">
        <f t="shared" si="12"/>
        <v>0</v>
      </c>
    </row>
    <row r="478" spans="2:15" x14ac:dyDescent="0.25">
      <c r="B478" s="150"/>
      <c r="C478" s="151"/>
      <c r="D478" s="152"/>
      <c r="E478" s="89"/>
      <c r="F478" s="89"/>
      <c r="G478" s="89"/>
      <c r="H478" s="89"/>
      <c r="I478" s="153"/>
      <c r="J478" s="151"/>
      <c r="K478" s="151"/>
      <c r="L478" s="152"/>
      <c r="M478" s="114"/>
      <c r="N478" s="91"/>
      <c r="O478" s="54">
        <f t="shared" si="12"/>
        <v>0</v>
      </c>
    </row>
    <row r="479" spans="2:15" x14ac:dyDescent="0.25">
      <c r="B479" s="150"/>
      <c r="C479" s="151"/>
      <c r="D479" s="152"/>
      <c r="E479" s="89"/>
      <c r="F479" s="89"/>
      <c r="G479" s="89"/>
      <c r="H479" s="89"/>
      <c r="I479" s="153"/>
      <c r="J479" s="151"/>
      <c r="K479" s="151"/>
      <c r="L479" s="152"/>
      <c r="M479" s="114"/>
      <c r="N479" s="91"/>
      <c r="O479" s="54">
        <f t="shared" si="12"/>
        <v>0</v>
      </c>
    </row>
    <row r="480" spans="2:15" x14ac:dyDescent="0.25">
      <c r="B480" s="150"/>
      <c r="C480" s="151"/>
      <c r="D480" s="152"/>
      <c r="E480" s="89"/>
      <c r="F480" s="89"/>
      <c r="G480" s="89"/>
      <c r="H480" s="89"/>
      <c r="I480" s="153"/>
      <c r="J480" s="151"/>
      <c r="K480" s="151"/>
      <c r="L480" s="152"/>
      <c r="M480" s="114"/>
      <c r="N480" s="91"/>
      <c r="O480" s="54">
        <f t="shared" si="12"/>
        <v>0</v>
      </c>
    </row>
    <row r="481" spans="2:15" x14ac:dyDescent="0.25">
      <c r="B481" s="150"/>
      <c r="C481" s="151"/>
      <c r="D481" s="152"/>
      <c r="E481" s="89"/>
      <c r="F481" s="89"/>
      <c r="G481" s="89"/>
      <c r="H481" s="89"/>
      <c r="I481" s="153"/>
      <c r="J481" s="151"/>
      <c r="K481" s="151"/>
      <c r="L481" s="152"/>
      <c r="M481" s="114"/>
      <c r="N481" s="91"/>
      <c r="O481" s="54">
        <f t="shared" si="12"/>
        <v>0</v>
      </c>
    </row>
    <row r="482" spans="2:15" x14ac:dyDescent="0.25">
      <c r="B482" s="150"/>
      <c r="C482" s="151"/>
      <c r="D482" s="152"/>
      <c r="E482" s="89"/>
      <c r="F482" s="89"/>
      <c r="G482" s="89"/>
      <c r="H482" s="89"/>
      <c r="I482" s="153"/>
      <c r="J482" s="151"/>
      <c r="K482" s="151"/>
      <c r="L482" s="152"/>
      <c r="M482" s="114"/>
      <c r="N482" s="91"/>
      <c r="O482" s="54">
        <f t="shared" si="12"/>
        <v>0</v>
      </c>
    </row>
    <row r="483" spans="2:15" x14ac:dyDescent="0.25">
      <c r="B483" s="150"/>
      <c r="C483" s="151"/>
      <c r="D483" s="152"/>
      <c r="E483" s="89"/>
      <c r="F483" s="89"/>
      <c r="G483" s="89"/>
      <c r="H483" s="89"/>
      <c r="I483" s="153"/>
      <c r="J483" s="151"/>
      <c r="K483" s="151"/>
      <c r="L483" s="152"/>
      <c r="M483" s="114"/>
      <c r="N483" s="91"/>
      <c r="O483" s="54">
        <f t="shared" si="12"/>
        <v>0</v>
      </c>
    </row>
    <row r="484" spans="2:15" x14ac:dyDescent="0.25">
      <c r="B484" s="150"/>
      <c r="C484" s="151"/>
      <c r="D484" s="152"/>
      <c r="E484" s="89"/>
      <c r="F484" s="89"/>
      <c r="G484" s="89"/>
      <c r="H484" s="89"/>
      <c r="I484" s="153"/>
      <c r="J484" s="151"/>
      <c r="K484" s="151"/>
      <c r="L484" s="152"/>
      <c r="M484" s="114"/>
      <c r="N484" s="91"/>
      <c r="O484" s="54">
        <f t="shared" si="12"/>
        <v>0</v>
      </c>
    </row>
    <row r="485" spans="2:15" x14ac:dyDescent="0.25">
      <c r="B485" s="150"/>
      <c r="C485" s="151"/>
      <c r="D485" s="152"/>
      <c r="E485" s="89"/>
      <c r="F485" s="89"/>
      <c r="G485" s="89"/>
      <c r="H485" s="89"/>
      <c r="I485" s="153"/>
      <c r="J485" s="151"/>
      <c r="K485" s="151"/>
      <c r="L485" s="152"/>
      <c r="M485" s="114"/>
      <c r="N485" s="91"/>
      <c r="O485" s="54">
        <f t="shared" si="12"/>
        <v>0</v>
      </c>
    </row>
    <row r="486" spans="2:15" x14ac:dyDescent="0.25">
      <c r="B486" s="150"/>
      <c r="C486" s="151"/>
      <c r="D486" s="152"/>
      <c r="E486" s="89"/>
      <c r="F486" s="89"/>
      <c r="G486" s="89"/>
      <c r="H486" s="89"/>
      <c r="I486" s="153"/>
      <c r="J486" s="151"/>
      <c r="K486" s="151"/>
      <c r="L486" s="152"/>
      <c r="M486" s="114"/>
      <c r="N486" s="91"/>
      <c r="O486" s="54">
        <f t="shared" si="12"/>
        <v>0</v>
      </c>
    </row>
    <row r="487" spans="2:15" x14ac:dyDescent="0.25">
      <c r="B487" s="150"/>
      <c r="C487" s="151"/>
      <c r="D487" s="152"/>
      <c r="E487" s="89"/>
      <c r="F487" s="89"/>
      <c r="G487" s="89"/>
      <c r="H487" s="89"/>
      <c r="I487" s="153"/>
      <c r="J487" s="151"/>
      <c r="K487" s="151"/>
      <c r="L487" s="152"/>
      <c r="M487" s="114"/>
      <c r="N487" s="91"/>
      <c r="O487" s="54">
        <f t="shared" si="12"/>
        <v>0</v>
      </c>
    </row>
    <row r="488" spans="2:15" x14ac:dyDescent="0.25">
      <c r="B488" s="150"/>
      <c r="C488" s="151"/>
      <c r="D488" s="152"/>
      <c r="E488" s="89"/>
      <c r="F488" s="89"/>
      <c r="G488" s="89"/>
      <c r="H488" s="89"/>
      <c r="I488" s="153"/>
      <c r="J488" s="151"/>
      <c r="K488" s="151"/>
      <c r="L488" s="152"/>
      <c r="M488" s="114"/>
      <c r="N488" s="91"/>
      <c r="O488" s="54">
        <f t="shared" si="12"/>
        <v>0</v>
      </c>
    </row>
    <row r="489" spans="2:15" x14ac:dyDescent="0.25">
      <c r="B489" s="150"/>
      <c r="C489" s="151"/>
      <c r="D489" s="152"/>
      <c r="E489" s="89"/>
      <c r="F489" s="89"/>
      <c r="G489" s="89"/>
      <c r="H489" s="89"/>
      <c r="I489" s="153"/>
      <c r="J489" s="151"/>
      <c r="K489" s="151"/>
      <c r="L489" s="152"/>
      <c r="M489" s="114"/>
      <c r="N489" s="91"/>
      <c r="O489" s="54">
        <f t="shared" si="12"/>
        <v>0</v>
      </c>
    </row>
    <row r="490" spans="2:15" x14ac:dyDescent="0.25">
      <c r="B490" s="150"/>
      <c r="C490" s="151"/>
      <c r="D490" s="152"/>
      <c r="E490" s="89"/>
      <c r="F490" s="89"/>
      <c r="G490" s="89"/>
      <c r="H490" s="89"/>
      <c r="I490" s="153"/>
      <c r="J490" s="151"/>
      <c r="K490" s="151"/>
      <c r="L490" s="152"/>
      <c r="M490" s="114"/>
      <c r="N490" s="91"/>
      <c r="O490" s="54">
        <f t="shared" si="12"/>
        <v>0</v>
      </c>
    </row>
    <row r="491" spans="2:15" x14ac:dyDescent="0.25">
      <c r="B491" s="150"/>
      <c r="C491" s="151"/>
      <c r="D491" s="152"/>
      <c r="E491" s="89"/>
      <c r="F491" s="89"/>
      <c r="G491" s="89"/>
      <c r="H491" s="89"/>
      <c r="I491" s="153"/>
      <c r="J491" s="151"/>
      <c r="K491" s="151"/>
      <c r="L491" s="152"/>
      <c r="M491" s="114"/>
      <c r="N491" s="91"/>
      <c r="O491" s="54">
        <f t="shared" si="12"/>
        <v>0</v>
      </c>
    </row>
    <row r="492" spans="2:15" x14ac:dyDescent="0.25">
      <c r="B492" s="150"/>
      <c r="C492" s="151"/>
      <c r="D492" s="152"/>
      <c r="E492" s="89"/>
      <c r="F492" s="89"/>
      <c r="G492" s="89"/>
      <c r="H492" s="89"/>
      <c r="I492" s="153"/>
      <c r="J492" s="151"/>
      <c r="K492" s="151"/>
      <c r="L492" s="152"/>
      <c r="M492" s="114"/>
      <c r="N492" s="91"/>
      <c r="O492" s="54">
        <f t="shared" si="12"/>
        <v>0</v>
      </c>
    </row>
    <row r="493" spans="2:15" x14ac:dyDescent="0.25">
      <c r="B493" s="150"/>
      <c r="C493" s="151"/>
      <c r="D493" s="152"/>
      <c r="E493" s="89"/>
      <c r="F493" s="89"/>
      <c r="G493" s="89"/>
      <c r="H493" s="89"/>
      <c r="I493" s="153"/>
      <c r="J493" s="151"/>
      <c r="K493" s="151"/>
      <c r="L493" s="152"/>
      <c r="M493" s="114"/>
      <c r="N493" s="91"/>
      <c r="O493" s="54">
        <f t="shared" si="12"/>
        <v>0</v>
      </c>
    </row>
    <row r="494" spans="2:15" x14ac:dyDescent="0.25">
      <c r="B494" s="150"/>
      <c r="C494" s="151"/>
      <c r="D494" s="152"/>
      <c r="E494" s="89"/>
      <c r="F494" s="89"/>
      <c r="G494" s="89"/>
      <c r="H494" s="89"/>
      <c r="I494" s="153"/>
      <c r="J494" s="151"/>
      <c r="K494" s="151"/>
      <c r="L494" s="152"/>
      <c r="M494" s="114"/>
      <c r="N494" s="91"/>
      <c r="O494" s="54">
        <f t="shared" si="12"/>
        <v>0</v>
      </c>
    </row>
    <row r="495" spans="2:15" x14ac:dyDescent="0.25">
      <c r="B495" s="150"/>
      <c r="C495" s="151"/>
      <c r="D495" s="152"/>
      <c r="E495" s="89"/>
      <c r="F495" s="89"/>
      <c r="G495" s="89"/>
      <c r="H495" s="89"/>
      <c r="I495" s="153"/>
      <c r="J495" s="151"/>
      <c r="K495" s="151"/>
      <c r="L495" s="152"/>
      <c r="M495" s="114"/>
      <c r="N495" s="91"/>
      <c r="O495" s="54">
        <f t="shared" si="12"/>
        <v>0</v>
      </c>
    </row>
    <row r="496" spans="2:15" x14ac:dyDescent="0.25">
      <c r="B496" s="150"/>
      <c r="C496" s="151"/>
      <c r="D496" s="152"/>
      <c r="E496" s="89"/>
      <c r="F496" s="89"/>
      <c r="G496" s="89"/>
      <c r="H496" s="89"/>
      <c r="I496" s="153"/>
      <c r="J496" s="151"/>
      <c r="K496" s="151"/>
      <c r="L496" s="152"/>
      <c r="M496" s="114"/>
      <c r="N496" s="91"/>
      <c r="O496" s="54">
        <f t="shared" si="12"/>
        <v>0</v>
      </c>
    </row>
    <row r="497" spans="2:15" x14ac:dyDescent="0.25">
      <c r="B497" s="150"/>
      <c r="C497" s="151"/>
      <c r="D497" s="152"/>
      <c r="E497" s="89"/>
      <c r="F497" s="89"/>
      <c r="G497" s="89"/>
      <c r="H497" s="89"/>
      <c r="I497" s="153"/>
      <c r="J497" s="151"/>
      <c r="K497" s="151"/>
      <c r="L497" s="152"/>
      <c r="M497" s="114"/>
      <c r="N497" s="91"/>
      <c r="O497" s="54">
        <f t="shared" si="12"/>
        <v>0</v>
      </c>
    </row>
    <row r="498" spans="2:15" x14ac:dyDescent="0.25">
      <c r="B498" s="150"/>
      <c r="C498" s="151"/>
      <c r="D498" s="152"/>
      <c r="E498" s="89"/>
      <c r="F498" s="89"/>
      <c r="G498" s="89"/>
      <c r="H498" s="89"/>
      <c r="I498" s="153"/>
      <c r="J498" s="151"/>
      <c r="K498" s="151"/>
      <c r="L498" s="152"/>
      <c r="M498" s="114"/>
      <c r="N498" s="91"/>
      <c r="O498" s="54">
        <f t="shared" si="12"/>
        <v>0</v>
      </c>
    </row>
    <row r="499" spans="2:15" x14ac:dyDescent="0.25">
      <c r="B499" s="150"/>
      <c r="C499" s="151"/>
      <c r="D499" s="152"/>
      <c r="E499" s="89"/>
      <c r="F499" s="89"/>
      <c r="G499" s="89"/>
      <c r="H499" s="89"/>
      <c r="I499" s="153"/>
      <c r="J499" s="151"/>
      <c r="K499" s="151"/>
      <c r="L499" s="152"/>
      <c r="M499" s="114"/>
      <c r="N499" s="91"/>
      <c r="O499" s="54">
        <f t="shared" si="12"/>
        <v>0</v>
      </c>
    </row>
    <row r="500" spans="2:15" x14ac:dyDescent="0.25">
      <c r="B500" s="150"/>
      <c r="C500" s="151"/>
      <c r="D500" s="152"/>
      <c r="E500" s="89"/>
      <c r="F500" s="89"/>
      <c r="G500" s="89"/>
      <c r="H500" s="89"/>
      <c r="I500" s="153"/>
      <c r="J500" s="151"/>
      <c r="K500" s="151"/>
      <c r="L500" s="152"/>
      <c r="M500" s="114"/>
      <c r="N500" s="91"/>
      <c r="O500" s="54">
        <f t="shared" si="12"/>
        <v>0</v>
      </c>
    </row>
    <row r="501" spans="2:15" x14ac:dyDescent="0.25">
      <c r="B501" s="150"/>
      <c r="C501" s="151"/>
      <c r="D501" s="152"/>
      <c r="E501" s="89"/>
      <c r="F501" s="89"/>
      <c r="G501" s="89"/>
      <c r="H501" s="89"/>
      <c r="I501" s="153"/>
      <c r="J501" s="151"/>
      <c r="K501" s="151"/>
      <c r="L501" s="152"/>
      <c r="M501" s="114"/>
      <c r="N501" s="91"/>
      <c r="O501" s="54">
        <f t="shared" si="12"/>
        <v>0</v>
      </c>
    </row>
    <row r="502" spans="2:15" x14ac:dyDescent="0.25">
      <c r="B502" s="150"/>
      <c r="C502" s="151"/>
      <c r="D502" s="152"/>
      <c r="E502" s="89"/>
      <c r="F502" s="89"/>
      <c r="G502" s="89"/>
      <c r="H502" s="89"/>
      <c r="I502" s="153"/>
      <c r="J502" s="151"/>
      <c r="K502" s="151"/>
      <c r="L502" s="152"/>
      <c r="M502" s="114"/>
      <c r="N502" s="91"/>
      <c r="O502" s="54">
        <f t="shared" si="12"/>
        <v>0</v>
      </c>
    </row>
    <row r="503" spans="2:15" x14ac:dyDescent="0.25">
      <c r="B503" s="150"/>
      <c r="C503" s="151"/>
      <c r="D503" s="152"/>
      <c r="E503" s="89"/>
      <c r="F503" s="89"/>
      <c r="G503" s="89"/>
      <c r="H503" s="89"/>
      <c r="I503" s="153"/>
      <c r="J503" s="151"/>
      <c r="K503" s="151"/>
      <c r="L503" s="152"/>
      <c r="M503" s="114"/>
      <c r="N503" s="91"/>
      <c r="O503" s="54">
        <f t="shared" si="12"/>
        <v>0</v>
      </c>
    </row>
    <row r="504" spans="2:15" x14ac:dyDescent="0.25">
      <c r="B504" s="150"/>
      <c r="C504" s="151"/>
      <c r="D504" s="152"/>
      <c r="E504" s="89"/>
      <c r="F504" s="89"/>
      <c r="G504" s="89"/>
      <c r="H504" s="89"/>
      <c r="I504" s="153"/>
      <c r="J504" s="151"/>
      <c r="K504" s="151"/>
      <c r="L504" s="152"/>
      <c r="M504" s="114"/>
      <c r="N504" s="91"/>
      <c r="O504" s="54">
        <f t="shared" si="12"/>
        <v>0</v>
      </c>
    </row>
    <row r="505" spans="2:15" x14ac:dyDescent="0.25">
      <c r="B505" s="150"/>
      <c r="C505" s="151"/>
      <c r="D505" s="152"/>
      <c r="E505" s="89"/>
      <c r="F505" s="89"/>
      <c r="G505" s="89"/>
      <c r="H505" s="89"/>
      <c r="I505" s="153"/>
      <c r="J505" s="151"/>
      <c r="K505" s="151"/>
      <c r="L505" s="152"/>
      <c r="M505" s="114"/>
      <c r="N505" s="91"/>
      <c r="O505" s="54">
        <f t="shared" si="12"/>
        <v>0</v>
      </c>
    </row>
    <row r="506" spans="2:15" x14ac:dyDescent="0.25">
      <c r="B506" s="150"/>
      <c r="C506" s="151"/>
      <c r="D506" s="152"/>
      <c r="E506" s="89"/>
      <c r="F506" s="89"/>
      <c r="G506" s="89"/>
      <c r="H506" s="89"/>
      <c r="I506" s="153"/>
      <c r="J506" s="151"/>
      <c r="K506" s="151"/>
      <c r="L506" s="152"/>
      <c r="M506" s="114"/>
      <c r="N506" s="91"/>
      <c r="O506" s="54">
        <f t="shared" si="12"/>
        <v>0</v>
      </c>
    </row>
    <row r="507" spans="2:15" x14ac:dyDescent="0.25">
      <c r="B507" s="150"/>
      <c r="C507" s="151"/>
      <c r="D507" s="152"/>
      <c r="E507" s="89"/>
      <c r="F507" s="89"/>
      <c r="G507" s="89"/>
      <c r="H507" s="89"/>
      <c r="I507" s="153"/>
      <c r="J507" s="151"/>
      <c r="K507" s="151"/>
      <c r="L507" s="152"/>
      <c r="M507" s="114"/>
      <c r="N507" s="91"/>
      <c r="O507" s="54">
        <f t="shared" si="12"/>
        <v>0</v>
      </c>
    </row>
    <row r="508" spans="2:15" x14ac:dyDescent="0.25">
      <c r="B508" s="150"/>
      <c r="C508" s="151"/>
      <c r="D508" s="152"/>
      <c r="E508" s="89"/>
      <c r="F508" s="89"/>
      <c r="G508" s="89"/>
      <c r="H508" s="89"/>
      <c r="I508" s="153"/>
      <c r="J508" s="151"/>
      <c r="K508" s="151"/>
      <c r="L508" s="152"/>
      <c r="M508" s="114"/>
      <c r="N508" s="91"/>
      <c r="O508" s="54">
        <f t="shared" si="12"/>
        <v>0</v>
      </c>
    </row>
    <row r="509" spans="2:15" x14ac:dyDescent="0.25">
      <c r="B509" s="150"/>
      <c r="C509" s="151"/>
      <c r="D509" s="152"/>
      <c r="E509" s="89"/>
      <c r="F509" s="89"/>
      <c r="G509" s="89"/>
      <c r="H509" s="89"/>
      <c r="I509" s="153"/>
      <c r="J509" s="151"/>
      <c r="K509" s="151"/>
      <c r="L509" s="152"/>
      <c r="M509" s="114"/>
      <c r="N509" s="91"/>
      <c r="O509" s="54">
        <f t="shared" si="12"/>
        <v>0</v>
      </c>
    </row>
    <row r="510" spans="2:15" x14ac:dyDescent="0.25">
      <c r="B510" s="150"/>
      <c r="C510" s="151"/>
      <c r="D510" s="152"/>
      <c r="E510" s="89"/>
      <c r="F510" s="89"/>
      <c r="G510" s="89"/>
      <c r="H510" s="89"/>
      <c r="I510" s="153"/>
      <c r="J510" s="151"/>
      <c r="K510" s="151"/>
      <c r="L510" s="152"/>
      <c r="M510" s="114"/>
      <c r="N510" s="91"/>
      <c r="O510" s="54">
        <f t="shared" si="12"/>
        <v>0</v>
      </c>
    </row>
    <row r="511" spans="2:15" x14ac:dyDescent="0.25">
      <c r="B511" s="150"/>
      <c r="C511" s="151"/>
      <c r="D511" s="152"/>
      <c r="E511" s="89"/>
      <c r="F511" s="89"/>
      <c r="G511" s="89"/>
      <c r="H511" s="89"/>
      <c r="I511" s="153"/>
      <c r="J511" s="151"/>
      <c r="K511" s="151"/>
      <c r="L511" s="152"/>
      <c r="M511" s="114"/>
      <c r="N511" s="91"/>
      <c r="O511" s="54">
        <f t="shared" si="12"/>
        <v>0</v>
      </c>
    </row>
    <row r="512" spans="2:15" x14ac:dyDescent="0.25">
      <c r="B512" s="150"/>
      <c r="C512" s="151"/>
      <c r="D512" s="152"/>
      <c r="E512" s="89"/>
      <c r="F512" s="89"/>
      <c r="G512" s="89"/>
      <c r="H512" s="89"/>
      <c r="I512" s="153"/>
      <c r="J512" s="151"/>
      <c r="K512" s="151"/>
      <c r="L512" s="152"/>
      <c r="M512" s="114"/>
      <c r="N512" s="91"/>
      <c r="O512" s="54">
        <f t="shared" si="12"/>
        <v>0</v>
      </c>
    </row>
    <row r="513" spans="2:15" x14ac:dyDescent="0.25">
      <c r="B513" s="150"/>
      <c r="C513" s="151"/>
      <c r="D513" s="152"/>
      <c r="E513" s="89"/>
      <c r="F513" s="89"/>
      <c r="G513" s="89"/>
      <c r="H513" s="89"/>
      <c r="I513" s="153"/>
      <c r="J513" s="151"/>
      <c r="K513" s="151"/>
      <c r="L513" s="152"/>
      <c r="M513" s="114"/>
      <c r="N513" s="91"/>
      <c r="O513" s="54">
        <f t="shared" si="12"/>
        <v>0</v>
      </c>
    </row>
    <row r="514" spans="2:15" x14ac:dyDescent="0.25">
      <c r="B514" s="150"/>
      <c r="C514" s="151"/>
      <c r="D514" s="152"/>
      <c r="E514" s="89"/>
      <c r="F514" s="89"/>
      <c r="G514" s="89"/>
      <c r="H514" s="89"/>
      <c r="I514" s="153"/>
      <c r="J514" s="151"/>
      <c r="K514" s="151"/>
      <c r="L514" s="152"/>
      <c r="M514" s="114"/>
      <c r="N514" s="91"/>
      <c r="O514" s="54">
        <f t="shared" si="12"/>
        <v>0</v>
      </c>
    </row>
    <row r="515" spans="2:15" x14ac:dyDescent="0.25">
      <c r="B515" s="150"/>
      <c r="C515" s="151"/>
      <c r="D515" s="152"/>
      <c r="E515" s="89"/>
      <c r="F515" s="89"/>
      <c r="G515" s="89"/>
      <c r="H515" s="89"/>
      <c r="I515" s="153"/>
      <c r="J515" s="151"/>
      <c r="K515" s="151"/>
      <c r="L515" s="152"/>
      <c r="M515" s="114"/>
      <c r="N515" s="91"/>
      <c r="O515" s="54">
        <f t="shared" si="12"/>
        <v>0</v>
      </c>
    </row>
    <row r="516" spans="2:15" x14ac:dyDescent="0.25">
      <c r="B516" s="150"/>
      <c r="C516" s="151"/>
      <c r="D516" s="152"/>
      <c r="E516" s="89"/>
      <c r="F516" s="89"/>
      <c r="G516" s="89"/>
      <c r="H516" s="89"/>
      <c r="I516" s="153"/>
      <c r="J516" s="151"/>
      <c r="K516" s="151"/>
      <c r="L516" s="152"/>
      <c r="M516" s="114"/>
      <c r="N516" s="91"/>
      <c r="O516" s="54">
        <f t="shared" si="12"/>
        <v>0</v>
      </c>
    </row>
    <row r="517" spans="2:15" x14ac:dyDescent="0.25">
      <c r="B517" s="150"/>
      <c r="C517" s="151"/>
      <c r="D517" s="152"/>
      <c r="E517" s="89"/>
      <c r="F517" s="89"/>
      <c r="G517" s="89"/>
      <c r="H517" s="89"/>
      <c r="I517" s="153"/>
      <c r="J517" s="151"/>
      <c r="K517" s="151"/>
      <c r="L517" s="152"/>
      <c r="M517" s="114"/>
      <c r="N517" s="91"/>
      <c r="O517" s="54">
        <f t="shared" si="12"/>
        <v>0</v>
      </c>
    </row>
    <row r="518" spans="2:15" x14ac:dyDescent="0.25">
      <c r="B518" s="150"/>
      <c r="C518" s="151"/>
      <c r="D518" s="152"/>
      <c r="E518" s="89"/>
      <c r="F518" s="89"/>
      <c r="G518" s="89"/>
      <c r="H518" s="89"/>
      <c r="I518" s="153"/>
      <c r="J518" s="151"/>
      <c r="K518" s="151"/>
      <c r="L518" s="152"/>
      <c r="M518" s="114"/>
      <c r="N518" s="91"/>
      <c r="O518" s="54">
        <f t="shared" si="12"/>
        <v>0</v>
      </c>
    </row>
    <row r="519" spans="2:15" x14ac:dyDescent="0.25">
      <c r="B519" s="150"/>
      <c r="C519" s="151"/>
      <c r="D519" s="152"/>
      <c r="E519" s="89"/>
      <c r="F519" s="89"/>
      <c r="G519" s="89"/>
      <c r="H519" s="89"/>
      <c r="I519" s="153"/>
      <c r="J519" s="151"/>
      <c r="K519" s="151"/>
      <c r="L519" s="152"/>
      <c r="M519" s="114"/>
      <c r="N519" s="91"/>
      <c r="O519" s="54">
        <f t="shared" si="12"/>
        <v>0</v>
      </c>
    </row>
    <row r="520" spans="2:15" x14ac:dyDescent="0.25">
      <c r="B520" s="150"/>
      <c r="C520" s="151"/>
      <c r="D520" s="152"/>
      <c r="E520" s="89"/>
      <c r="F520" s="89"/>
      <c r="G520" s="89"/>
      <c r="H520" s="89"/>
      <c r="I520" s="153"/>
      <c r="J520" s="151"/>
      <c r="K520" s="151"/>
      <c r="L520" s="152"/>
      <c r="M520" s="114"/>
      <c r="N520" s="91"/>
      <c r="O520" s="54">
        <f t="shared" si="12"/>
        <v>0</v>
      </c>
    </row>
    <row r="521" spans="2:15" x14ac:dyDescent="0.25">
      <c r="B521" s="150"/>
      <c r="C521" s="151"/>
      <c r="D521" s="152"/>
      <c r="E521" s="89"/>
      <c r="F521" s="89"/>
      <c r="G521" s="89"/>
      <c r="H521" s="89"/>
      <c r="I521" s="153"/>
      <c r="J521" s="151"/>
      <c r="K521" s="151"/>
      <c r="L521" s="152"/>
      <c r="M521" s="114"/>
      <c r="N521" s="91"/>
      <c r="O521" s="54">
        <f t="shared" si="12"/>
        <v>0</v>
      </c>
    </row>
    <row r="522" spans="2:15" x14ac:dyDescent="0.25">
      <c r="B522" s="150"/>
      <c r="C522" s="151"/>
      <c r="D522" s="152"/>
      <c r="E522" s="89"/>
      <c r="F522" s="89"/>
      <c r="G522" s="89"/>
      <c r="H522" s="89"/>
      <c r="I522" s="153"/>
      <c r="J522" s="151"/>
      <c r="K522" s="151"/>
      <c r="L522" s="152"/>
      <c r="M522" s="114"/>
      <c r="N522" s="91"/>
      <c r="O522" s="54">
        <f t="shared" si="12"/>
        <v>0</v>
      </c>
    </row>
    <row r="523" spans="2:15" x14ac:dyDescent="0.25">
      <c r="B523" s="150"/>
      <c r="C523" s="151"/>
      <c r="D523" s="152"/>
      <c r="E523" s="89"/>
      <c r="F523" s="89"/>
      <c r="G523" s="89"/>
      <c r="H523" s="89"/>
      <c r="I523" s="153"/>
      <c r="J523" s="151"/>
      <c r="K523" s="151"/>
      <c r="L523" s="152"/>
      <c r="M523" s="114"/>
      <c r="N523" s="91"/>
      <c r="O523" s="54">
        <f t="shared" si="12"/>
        <v>0</v>
      </c>
    </row>
    <row r="524" spans="2:15" x14ac:dyDescent="0.25">
      <c r="B524" s="150"/>
      <c r="C524" s="151"/>
      <c r="D524" s="152"/>
      <c r="E524" s="89"/>
      <c r="F524" s="89"/>
      <c r="G524" s="89"/>
      <c r="H524" s="89"/>
      <c r="I524" s="153"/>
      <c r="J524" s="151"/>
      <c r="K524" s="151"/>
      <c r="L524" s="152"/>
      <c r="M524" s="114"/>
      <c r="N524" s="91"/>
      <c r="O524" s="54">
        <f t="shared" si="12"/>
        <v>0</v>
      </c>
    </row>
    <row r="525" spans="2:15" x14ac:dyDescent="0.25">
      <c r="B525" s="150"/>
      <c r="C525" s="151"/>
      <c r="D525" s="152"/>
      <c r="E525" s="89"/>
      <c r="F525" s="89"/>
      <c r="G525" s="89"/>
      <c r="H525" s="89"/>
      <c r="I525" s="153"/>
      <c r="J525" s="151"/>
      <c r="K525" s="151"/>
      <c r="L525" s="152"/>
      <c r="M525" s="114"/>
      <c r="N525" s="91"/>
      <c r="O525" s="54">
        <f t="shared" si="12"/>
        <v>0</v>
      </c>
    </row>
    <row r="526" spans="2:15" x14ac:dyDescent="0.25">
      <c r="B526" s="150"/>
      <c r="C526" s="151"/>
      <c r="D526" s="152"/>
      <c r="E526" s="89"/>
      <c r="F526" s="89"/>
      <c r="G526" s="89"/>
      <c r="H526" s="89"/>
      <c r="I526" s="153"/>
      <c r="J526" s="151"/>
      <c r="K526" s="151"/>
      <c r="L526" s="152"/>
      <c r="M526" s="114"/>
      <c r="N526" s="91"/>
      <c r="O526" s="54">
        <f t="shared" si="12"/>
        <v>0</v>
      </c>
    </row>
    <row r="527" spans="2:15" x14ac:dyDescent="0.25">
      <c r="B527" s="150"/>
      <c r="C527" s="151"/>
      <c r="D527" s="152"/>
      <c r="E527" s="89"/>
      <c r="F527" s="89"/>
      <c r="G527" s="89"/>
      <c r="H527" s="89"/>
      <c r="I527" s="153"/>
      <c r="J527" s="151"/>
      <c r="K527" s="151"/>
      <c r="L527" s="152"/>
      <c r="M527" s="114"/>
      <c r="N527" s="91"/>
      <c r="O527" s="54">
        <f t="shared" si="12"/>
        <v>0</v>
      </c>
    </row>
    <row r="528" spans="2:15" x14ac:dyDescent="0.25">
      <c r="B528" s="150"/>
      <c r="C528" s="151"/>
      <c r="D528" s="152"/>
      <c r="E528" s="89"/>
      <c r="F528" s="89"/>
      <c r="G528" s="89"/>
      <c r="H528" s="89"/>
      <c r="I528" s="153"/>
      <c r="J528" s="151"/>
      <c r="K528" s="151"/>
      <c r="L528" s="152"/>
      <c r="M528" s="114"/>
      <c r="N528" s="91"/>
      <c r="O528" s="54">
        <f t="shared" si="12"/>
        <v>0</v>
      </c>
    </row>
    <row r="529" spans="2:15" x14ac:dyDescent="0.25">
      <c r="B529" s="150"/>
      <c r="C529" s="151"/>
      <c r="D529" s="152"/>
      <c r="E529" s="89"/>
      <c r="F529" s="89"/>
      <c r="G529" s="89"/>
      <c r="H529" s="89"/>
      <c r="I529" s="153"/>
      <c r="J529" s="151"/>
      <c r="K529" s="151"/>
      <c r="L529" s="152"/>
      <c r="M529" s="114"/>
      <c r="N529" s="91"/>
      <c r="O529" s="54">
        <f t="shared" ref="O529:O592" si="13">M529*N529</f>
        <v>0</v>
      </c>
    </row>
    <row r="530" spans="2:15" x14ac:dyDescent="0.25">
      <c r="B530" s="150"/>
      <c r="C530" s="151"/>
      <c r="D530" s="152"/>
      <c r="E530" s="89"/>
      <c r="F530" s="89"/>
      <c r="G530" s="89"/>
      <c r="H530" s="89"/>
      <c r="I530" s="153"/>
      <c r="J530" s="151"/>
      <c r="K530" s="151"/>
      <c r="L530" s="152"/>
      <c r="M530" s="114"/>
      <c r="N530" s="91"/>
      <c r="O530" s="54">
        <f t="shared" si="13"/>
        <v>0</v>
      </c>
    </row>
    <row r="531" spans="2:15" x14ac:dyDescent="0.25">
      <c r="B531" s="150"/>
      <c r="C531" s="151"/>
      <c r="D531" s="152"/>
      <c r="E531" s="89"/>
      <c r="F531" s="89"/>
      <c r="G531" s="89"/>
      <c r="H531" s="89"/>
      <c r="I531" s="153"/>
      <c r="J531" s="151"/>
      <c r="K531" s="151"/>
      <c r="L531" s="152"/>
      <c r="M531" s="114"/>
      <c r="N531" s="91"/>
      <c r="O531" s="54">
        <f t="shared" si="13"/>
        <v>0</v>
      </c>
    </row>
    <row r="532" spans="2:15" x14ac:dyDescent="0.25">
      <c r="B532" s="150"/>
      <c r="C532" s="151"/>
      <c r="D532" s="152"/>
      <c r="E532" s="89"/>
      <c r="F532" s="89"/>
      <c r="G532" s="89"/>
      <c r="H532" s="89"/>
      <c r="I532" s="153"/>
      <c r="J532" s="151"/>
      <c r="K532" s="151"/>
      <c r="L532" s="152"/>
      <c r="M532" s="114"/>
      <c r="N532" s="91"/>
      <c r="O532" s="54">
        <f t="shared" si="13"/>
        <v>0</v>
      </c>
    </row>
    <row r="533" spans="2:15" x14ac:dyDescent="0.25">
      <c r="B533" s="150"/>
      <c r="C533" s="151"/>
      <c r="D533" s="152"/>
      <c r="E533" s="89"/>
      <c r="F533" s="89"/>
      <c r="G533" s="89"/>
      <c r="H533" s="89"/>
      <c r="I533" s="153"/>
      <c r="J533" s="151"/>
      <c r="K533" s="151"/>
      <c r="L533" s="152"/>
      <c r="M533" s="114"/>
      <c r="N533" s="91"/>
      <c r="O533" s="54">
        <f t="shared" si="13"/>
        <v>0</v>
      </c>
    </row>
    <row r="534" spans="2:15" x14ac:dyDescent="0.25">
      <c r="B534" s="150"/>
      <c r="C534" s="151"/>
      <c r="D534" s="152"/>
      <c r="E534" s="89"/>
      <c r="F534" s="89"/>
      <c r="G534" s="89"/>
      <c r="H534" s="89"/>
      <c r="I534" s="153"/>
      <c r="J534" s="151"/>
      <c r="K534" s="151"/>
      <c r="L534" s="152"/>
      <c r="M534" s="114"/>
      <c r="N534" s="91"/>
      <c r="O534" s="54">
        <f t="shared" si="13"/>
        <v>0</v>
      </c>
    </row>
    <row r="535" spans="2:15" x14ac:dyDescent="0.25">
      <c r="B535" s="150"/>
      <c r="C535" s="151"/>
      <c r="D535" s="152"/>
      <c r="E535" s="89"/>
      <c r="F535" s="89"/>
      <c r="G535" s="89"/>
      <c r="H535" s="89"/>
      <c r="I535" s="153"/>
      <c r="J535" s="151"/>
      <c r="K535" s="151"/>
      <c r="L535" s="152"/>
      <c r="M535" s="114"/>
      <c r="N535" s="91"/>
      <c r="O535" s="54">
        <f t="shared" si="13"/>
        <v>0</v>
      </c>
    </row>
    <row r="536" spans="2:15" x14ac:dyDescent="0.25">
      <c r="B536" s="150"/>
      <c r="C536" s="151"/>
      <c r="D536" s="152"/>
      <c r="E536" s="89"/>
      <c r="F536" s="89"/>
      <c r="G536" s="89"/>
      <c r="H536" s="89"/>
      <c r="I536" s="153"/>
      <c r="J536" s="151"/>
      <c r="K536" s="151"/>
      <c r="L536" s="152"/>
      <c r="M536" s="114"/>
      <c r="N536" s="91"/>
      <c r="O536" s="54">
        <f t="shared" si="13"/>
        <v>0</v>
      </c>
    </row>
    <row r="537" spans="2:15" x14ac:dyDescent="0.25">
      <c r="B537" s="150"/>
      <c r="C537" s="151"/>
      <c r="D537" s="152"/>
      <c r="E537" s="89"/>
      <c r="F537" s="89"/>
      <c r="G537" s="89"/>
      <c r="H537" s="89"/>
      <c r="I537" s="153"/>
      <c r="J537" s="151"/>
      <c r="K537" s="151"/>
      <c r="L537" s="152"/>
      <c r="M537" s="114"/>
      <c r="N537" s="91"/>
      <c r="O537" s="54">
        <f t="shared" si="13"/>
        <v>0</v>
      </c>
    </row>
    <row r="538" spans="2:15" x14ac:dyDescent="0.25">
      <c r="B538" s="150"/>
      <c r="C538" s="151"/>
      <c r="D538" s="152"/>
      <c r="E538" s="89"/>
      <c r="F538" s="89"/>
      <c r="G538" s="89"/>
      <c r="H538" s="89"/>
      <c r="I538" s="153"/>
      <c r="J538" s="151"/>
      <c r="K538" s="151"/>
      <c r="L538" s="152"/>
      <c r="M538" s="114"/>
      <c r="N538" s="91"/>
      <c r="O538" s="54">
        <f t="shared" si="13"/>
        <v>0</v>
      </c>
    </row>
    <row r="539" spans="2:15" x14ac:dyDescent="0.25">
      <c r="B539" s="150"/>
      <c r="C539" s="151"/>
      <c r="D539" s="152"/>
      <c r="E539" s="89"/>
      <c r="F539" s="89"/>
      <c r="G539" s="89"/>
      <c r="H539" s="89"/>
      <c r="I539" s="153"/>
      <c r="J539" s="151"/>
      <c r="K539" s="151"/>
      <c r="L539" s="152"/>
      <c r="M539" s="114"/>
      <c r="N539" s="91"/>
      <c r="O539" s="54">
        <f t="shared" si="13"/>
        <v>0</v>
      </c>
    </row>
    <row r="540" spans="2:15" x14ac:dyDescent="0.25">
      <c r="B540" s="150"/>
      <c r="C540" s="151"/>
      <c r="D540" s="152"/>
      <c r="E540" s="89"/>
      <c r="F540" s="89"/>
      <c r="G540" s="89"/>
      <c r="H540" s="89"/>
      <c r="I540" s="153"/>
      <c r="J540" s="151"/>
      <c r="K540" s="151"/>
      <c r="L540" s="152"/>
      <c r="M540" s="114"/>
      <c r="N540" s="91"/>
      <c r="O540" s="54">
        <f t="shared" si="13"/>
        <v>0</v>
      </c>
    </row>
    <row r="541" spans="2:15" x14ac:dyDescent="0.25">
      <c r="B541" s="150"/>
      <c r="C541" s="151"/>
      <c r="D541" s="152"/>
      <c r="E541" s="89"/>
      <c r="F541" s="89"/>
      <c r="G541" s="89"/>
      <c r="H541" s="89"/>
      <c r="I541" s="153"/>
      <c r="J541" s="151"/>
      <c r="K541" s="151"/>
      <c r="L541" s="152"/>
      <c r="M541" s="114"/>
      <c r="N541" s="91"/>
      <c r="O541" s="54">
        <f t="shared" si="13"/>
        <v>0</v>
      </c>
    </row>
    <row r="542" spans="2:15" x14ac:dyDescent="0.25">
      <c r="B542" s="150"/>
      <c r="C542" s="151"/>
      <c r="D542" s="152"/>
      <c r="E542" s="89"/>
      <c r="F542" s="89"/>
      <c r="G542" s="89"/>
      <c r="H542" s="89"/>
      <c r="I542" s="153"/>
      <c r="J542" s="151"/>
      <c r="K542" s="151"/>
      <c r="L542" s="152"/>
      <c r="M542" s="114"/>
      <c r="N542" s="91"/>
      <c r="O542" s="54">
        <f t="shared" si="13"/>
        <v>0</v>
      </c>
    </row>
    <row r="543" spans="2:15" x14ac:dyDescent="0.25">
      <c r="B543" s="150"/>
      <c r="C543" s="151"/>
      <c r="D543" s="152"/>
      <c r="E543" s="89"/>
      <c r="F543" s="89"/>
      <c r="G543" s="89"/>
      <c r="H543" s="89"/>
      <c r="I543" s="153"/>
      <c r="J543" s="151"/>
      <c r="K543" s="151"/>
      <c r="L543" s="152"/>
      <c r="M543" s="114"/>
      <c r="N543" s="91"/>
      <c r="O543" s="54">
        <f t="shared" si="13"/>
        <v>0</v>
      </c>
    </row>
    <row r="544" spans="2:15" x14ac:dyDescent="0.25">
      <c r="B544" s="150"/>
      <c r="C544" s="151"/>
      <c r="D544" s="152"/>
      <c r="E544" s="89"/>
      <c r="F544" s="89"/>
      <c r="G544" s="89"/>
      <c r="H544" s="89"/>
      <c r="I544" s="153"/>
      <c r="J544" s="151"/>
      <c r="K544" s="151"/>
      <c r="L544" s="152"/>
      <c r="M544" s="114"/>
      <c r="N544" s="91"/>
      <c r="O544" s="54">
        <f t="shared" si="13"/>
        <v>0</v>
      </c>
    </row>
    <row r="545" spans="2:15" x14ac:dyDescent="0.25">
      <c r="B545" s="150"/>
      <c r="C545" s="151"/>
      <c r="D545" s="152"/>
      <c r="E545" s="89"/>
      <c r="F545" s="89"/>
      <c r="G545" s="89"/>
      <c r="H545" s="89"/>
      <c r="I545" s="153"/>
      <c r="J545" s="151"/>
      <c r="K545" s="151"/>
      <c r="L545" s="152"/>
      <c r="M545" s="114"/>
      <c r="N545" s="91"/>
      <c r="O545" s="54">
        <f t="shared" si="13"/>
        <v>0</v>
      </c>
    </row>
    <row r="546" spans="2:15" x14ac:dyDescent="0.25">
      <c r="B546" s="150"/>
      <c r="C546" s="151"/>
      <c r="D546" s="152"/>
      <c r="E546" s="89"/>
      <c r="F546" s="89"/>
      <c r="G546" s="89"/>
      <c r="H546" s="89"/>
      <c r="I546" s="153"/>
      <c r="J546" s="151"/>
      <c r="K546" s="151"/>
      <c r="L546" s="152"/>
      <c r="M546" s="114"/>
      <c r="N546" s="91"/>
      <c r="O546" s="54">
        <f t="shared" si="13"/>
        <v>0</v>
      </c>
    </row>
    <row r="547" spans="2:15" x14ac:dyDescent="0.25">
      <c r="B547" s="150"/>
      <c r="C547" s="151"/>
      <c r="D547" s="152"/>
      <c r="E547" s="89"/>
      <c r="F547" s="89"/>
      <c r="G547" s="89"/>
      <c r="H547" s="89"/>
      <c r="I547" s="153"/>
      <c r="J547" s="151"/>
      <c r="K547" s="151"/>
      <c r="L547" s="152"/>
      <c r="M547" s="114"/>
      <c r="N547" s="91"/>
      <c r="O547" s="54">
        <f t="shared" si="13"/>
        <v>0</v>
      </c>
    </row>
    <row r="548" spans="2:15" x14ac:dyDescent="0.25">
      <c r="B548" s="150"/>
      <c r="C548" s="151"/>
      <c r="D548" s="152"/>
      <c r="E548" s="89"/>
      <c r="F548" s="89"/>
      <c r="G548" s="89"/>
      <c r="H548" s="89"/>
      <c r="I548" s="153"/>
      <c r="J548" s="151"/>
      <c r="K548" s="151"/>
      <c r="L548" s="152"/>
      <c r="M548" s="114"/>
      <c r="N548" s="91"/>
      <c r="O548" s="54">
        <f t="shared" si="13"/>
        <v>0</v>
      </c>
    </row>
    <row r="549" spans="2:15" x14ac:dyDescent="0.25">
      <c r="B549" s="150"/>
      <c r="C549" s="151"/>
      <c r="D549" s="152"/>
      <c r="E549" s="89"/>
      <c r="F549" s="89"/>
      <c r="G549" s="89"/>
      <c r="H549" s="89"/>
      <c r="I549" s="153"/>
      <c r="J549" s="151"/>
      <c r="K549" s="151"/>
      <c r="L549" s="152"/>
      <c r="M549" s="114"/>
      <c r="N549" s="91"/>
      <c r="O549" s="54">
        <f t="shared" si="13"/>
        <v>0</v>
      </c>
    </row>
    <row r="550" spans="2:15" x14ac:dyDescent="0.25">
      <c r="B550" s="150"/>
      <c r="C550" s="151"/>
      <c r="D550" s="152"/>
      <c r="E550" s="89"/>
      <c r="F550" s="89"/>
      <c r="G550" s="89"/>
      <c r="H550" s="89"/>
      <c r="I550" s="153"/>
      <c r="J550" s="151"/>
      <c r="K550" s="151"/>
      <c r="L550" s="152"/>
      <c r="M550" s="114"/>
      <c r="N550" s="91"/>
      <c r="O550" s="54">
        <f t="shared" si="13"/>
        <v>0</v>
      </c>
    </row>
    <row r="551" spans="2:15" x14ac:dyDescent="0.25">
      <c r="B551" s="150"/>
      <c r="C551" s="151"/>
      <c r="D551" s="152"/>
      <c r="E551" s="89"/>
      <c r="F551" s="89"/>
      <c r="G551" s="89"/>
      <c r="H551" s="89"/>
      <c r="I551" s="153"/>
      <c r="J551" s="151"/>
      <c r="K551" s="151"/>
      <c r="L551" s="152"/>
      <c r="M551" s="114"/>
      <c r="N551" s="91"/>
      <c r="O551" s="54">
        <f t="shared" si="13"/>
        <v>0</v>
      </c>
    </row>
    <row r="552" spans="2:15" x14ac:dyDescent="0.25">
      <c r="B552" s="150"/>
      <c r="C552" s="151"/>
      <c r="D552" s="152"/>
      <c r="E552" s="89"/>
      <c r="F552" s="89"/>
      <c r="G552" s="89"/>
      <c r="H552" s="89"/>
      <c r="I552" s="153"/>
      <c r="J552" s="151"/>
      <c r="K552" s="151"/>
      <c r="L552" s="152"/>
      <c r="M552" s="114"/>
      <c r="N552" s="91"/>
      <c r="O552" s="54">
        <f t="shared" si="13"/>
        <v>0</v>
      </c>
    </row>
    <row r="553" spans="2:15" x14ac:dyDescent="0.25">
      <c r="B553" s="150"/>
      <c r="C553" s="151"/>
      <c r="D553" s="152"/>
      <c r="E553" s="89"/>
      <c r="F553" s="89"/>
      <c r="G553" s="89"/>
      <c r="H553" s="89"/>
      <c r="I553" s="153"/>
      <c r="J553" s="151"/>
      <c r="K553" s="151"/>
      <c r="L553" s="152"/>
      <c r="M553" s="114"/>
      <c r="N553" s="91"/>
      <c r="O553" s="54">
        <f t="shared" si="13"/>
        <v>0</v>
      </c>
    </row>
    <row r="554" spans="2:15" x14ac:dyDescent="0.25">
      <c r="B554" s="150"/>
      <c r="C554" s="151"/>
      <c r="D554" s="152"/>
      <c r="E554" s="89"/>
      <c r="F554" s="89"/>
      <c r="G554" s="89"/>
      <c r="H554" s="89"/>
      <c r="I554" s="153"/>
      <c r="J554" s="151"/>
      <c r="K554" s="151"/>
      <c r="L554" s="152"/>
      <c r="M554" s="114"/>
      <c r="N554" s="91"/>
      <c r="O554" s="54">
        <f t="shared" si="13"/>
        <v>0</v>
      </c>
    </row>
    <row r="555" spans="2:15" x14ac:dyDescent="0.25">
      <c r="B555" s="150"/>
      <c r="C555" s="151"/>
      <c r="D555" s="152"/>
      <c r="E555" s="89"/>
      <c r="F555" s="89"/>
      <c r="G555" s="89"/>
      <c r="H555" s="89"/>
      <c r="I555" s="153"/>
      <c r="J555" s="151"/>
      <c r="K555" s="151"/>
      <c r="L555" s="152"/>
      <c r="M555" s="114"/>
      <c r="N555" s="91"/>
      <c r="O555" s="54">
        <f t="shared" si="13"/>
        <v>0</v>
      </c>
    </row>
    <row r="556" spans="2:15" x14ac:dyDescent="0.25">
      <c r="B556" s="150"/>
      <c r="C556" s="151"/>
      <c r="D556" s="152"/>
      <c r="E556" s="89"/>
      <c r="F556" s="89"/>
      <c r="G556" s="89"/>
      <c r="H556" s="89"/>
      <c r="I556" s="153"/>
      <c r="J556" s="151"/>
      <c r="K556" s="151"/>
      <c r="L556" s="152"/>
      <c r="M556" s="114"/>
      <c r="N556" s="91"/>
      <c r="O556" s="54">
        <f t="shared" si="13"/>
        <v>0</v>
      </c>
    </row>
    <row r="557" spans="2:15" x14ac:dyDescent="0.25">
      <c r="B557" s="150"/>
      <c r="C557" s="151"/>
      <c r="D557" s="152"/>
      <c r="E557" s="89"/>
      <c r="F557" s="89"/>
      <c r="G557" s="89"/>
      <c r="H557" s="89"/>
      <c r="I557" s="153"/>
      <c r="J557" s="151"/>
      <c r="K557" s="151"/>
      <c r="L557" s="152"/>
      <c r="M557" s="114"/>
      <c r="N557" s="91"/>
      <c r="O557" s="54">
        <f t="shared" si="13"/>
        <v>0</v>
      </c>
    </row>
    <row r="558" spans="2:15" x14ac:dyDescent="0.25">
      <c r="B558" s="150"/>
      <c r="C558" s="151"/>
      <c r="D558" s="152"/>
      <c r="E558" s="89"/>
      <c r="F558" s="89"/>
      <c r="G558" s="89"/>
      <c r="H558" s="89"/>
      <c r="I558" s="153"/>
      <c r="J558" s="151"/>
      <c r="K558" s="151"/>
      <c r="L558" s="152"/>
      <c r="M558" s="114"/>
      <c r="N558" s="91"/>
      <c r="O558" s="54">
        <f t="shared" si="13"/>
        <v>0</v>
      </c>
    </row>
    <row r="559" spans="2:15" x14ac:dyDescent="0.25">
      <c r="B559" s="150"/>
      <c r="C559" s="151"/>
      <c r="D559" s="152"/>
      <c r="E559" s="89"/>
      <c r="F559" s="89"/>
      <c r="G559" s="89"/>
      <c r="H559" s="89"/>
      <c r="I559" s="153"/>
      <c r="J559" s="151"/>
      <c r="K559" s="151"/>
      <c r="L559" s="152"/>
      <c r="M559" s="114"/>
      <c r="N559" s="91"/>
      <c r="O559" s="54">
        <f t="shared" si="13"/>
        <v>0</v>
      </c>
    </row>
    <row r="560" spans="2:15" x14ac:dyDescent="0.25">
      <c r="B560" s="150"/>
      <c r="C560" s="151"/>
      <c r="D560" s="152"/>
      <c r="E560" s="89"/>
      <c r="F560" s="89"/>
      <c r="G560" s="89"/>
      <c r="H560" s="89"/>
      <c r="I560" s="153"/>
      <c r="J560" s="151"/>
      <c r="K560" s="151"/>
      <c r="L560" s="152"/>
      <c r="M560" s="114"/>
      <c r="N560" s="91"/>
      <c r="O560" s="54">
        <f t="shared" si="13"/>
        <v>0</v>
      </c>
    </row>
    <row r="561" spans="2:15" x14ac:dyDescent="0.25">
      <c r="B561" s="150"/>
      <c r="C561" s="151"/>
      <c r="D561" s="152"/>
      <c r="E561" s="89"/>
      <c r="F561" s="89"/>
      <c r="G561" s="89"/>
      <c r="H561" s="89"/>
      <c r="I561" s="153"/>
      <c r="J561" s="151"/>
      <c r="K561" s="151"/>
      <c r="L561" s="152"/>
      <c r="M561" s="114"/>
      <c r="N561" s="91"/>
      <c r="O561" s="54">
        <f t="shared" si="13"/>
        <v>0</v>
      </c>
    </row>
    <row r="562" spans="2:15" x14ac:dyDescent="0.25">
      <c r="B562" s="150"/>
      <c r="C562" s="151"/>
      <c r="D562" s="152"/>
      <c r="E562" s="89"/>
      <c r="F562" s="89"/>
      <c r="G562" s="89"/>
      <c r="H562" s="89"/>
      <c r="I562" s="153"/>
      <c r="J562" s="151"/>
      <c r="K562" s="151"/>
      <c r="L562" s="152"/>
      <c r="M562" s="114"/>
      <c r="N562" s="91"/>
      <c r="O562" s="54">
        <f t="shared" si="13"/>
        <v>0</v>
      </c>
    </row>
    <row r="563" spans="2:15" x14ac:dyDescent="0.25">
      <c r="B563" s="150"/>
      <c r="C563" s="151"/>
      <c r="D563" s="152"/>
      <c r="E563" s="89"/>
      <c r="F563" s="89"/>
      <c r="G563" s="89"/>
      <c r="H563" s="89"/>
      <c r="I563" s="153"/>
      <c r="J563" s="151"/>
      <c r="K563" s="151"/>
      <c r="L563" s="152"/>
      <c r="M563" s="114"/>
      <c r="N563" s="91"/>
      <c r="O563" s="54">
        <f t="shared" si="13"/>
        <v>0</v>
      </c>
    </row>
    <row r="564" spans="2:15" x14ac:dyDescent="0.25">
      <c r="B564" s="150"/>
      <c r="C564" s="151"/>
      <c r="D564" s="152"/>
      <c r="E564" s="89"/>
      <c r="F564" s="89"/>
      <c r="G564" s="89"/>
      <c r="H564" s="89"/>
      <c r="I564" s="153"/>
      <c r="J564" s="151"/>
      <c r="K564" s="151"/>
      <c r="L564" s="152"/>
      <c r="M564" s="114"/>
      <c r="N564" s="91"/>
      <c r="O564" s="54">
        <f t="shared" si="13"/>
        <v>0</v>
      </c>
    </row>
    <row r="565" spans="2:15" x14ac:dyDescent="0.25">
      <c r="B565" s="150"/>
      <c r="C565" s="151"/>
      <c r="D565" s="152"/>
      <c r="E565" s="89"/>
      <c r="F565" s="89"/>
      <c r="G565" s="89"/>
      <c r="H565" s="89"/>
      <c r="I565" s="153"/>
      <c r="J565" s="151"/>
      <c r="K565" s="151"/>
      <c r="L565" s="152"/>
      <c r="M565" s="114"/>
      <c r="N565" s="91"/>
      <c r="O565" s="54">
        <f t="shared" si="13"/>
        <v>0</v>
      </c>
    </row>
    <row r="566" spans="2:15" x14ac:dyDescent="0.25">
      <c r="B566" s="150"/>
      <c r="C566" s="151"/>
      <c r="D566" s="152"/>
      <c r="E566" s="89"/>
      <c r="F566" s="89"/>
      <c r="G566" s="89"/>
      <c r="H566" s="89"/>
      <c r="I566" s="153"/>
      <c r="J566" s="151"/>
      <c r="K566" s="151"/>
      <c r="L566" s="152"/>
      <c r="M566" s="114"/>
      <c r="N566" s="91"/>
      <c r="O566" s="54">
        <f t="shared" si="13"/>
        <v>0</v>
      </c>
    </row>
    <row r="567" spans="2:15" x14ac:dyDescent="0.25">
      <c r="B567" s="150"/>
      <c r="C567" s="151"/>
      <c r="D567" s="152"/>
      <c r="E567" s="89"/>
      <c r="F567" s="89"/>
      <c r="G567" s="89"/>
      <c r="H567" s="89"/>
      <c r="I567" s="153"/>
      <c r="J567" s="151"/>
      <c r="K567" s="151"/>
      <c r="L567" s="152"/>
      <c r="M567" s="114"/>
      <c r="N567" s="91"/>
      <c r="O567" s="54">
        <f t="shared" si="13"/>
        <v>0</v>
      </c>
    </row>
    <row r="568" spans="2:15" x14ac:dyDescent="0.25">
      <c r="B568" s="150"/>
      <c r="C568" s="151"/>
      <c r="D568" s="152"/>
      <c r="E568" s="89"/>
      <c r="F568" s="89"/>
      <c r="G568" s="89"/>
      <c r="H568" s="89"/>
      <c r="I568" s="153"/>
      <c r="J568" s="151"/>
      <c r="K568" s="151"/>
      <c r="L568" s="152"/>
      <c r="M568" s="114"/>
      <c r="N568" s="91"/>
      <c r="O568" s="54">
        <f t="shared" si="13"/>
        <v>0</v>
      </c>
    </row>
    <row r="569" spans="2:15" x14ac:dyDescent="0.25">
      <c r="B569" s="150"/>
      <c r="C569" s="151"/>
      <c r="D569" s="152"/>
      <c r="E569" s="89"/>
      <c r="F569" s="89"/>
      <c r="G569" s="89"/>
      <c r="H569" s="89"/>
      <c r="I569" s="153"/>
      <c r="J569" s="151"/>
      <c r="K569" s="151"/>
      <c r="L569" s="152"/>
      <c r="M569" s="114"/>
      <c r="N569" s="91"/>
      <c r="O569" s="54">
        <f t="shared" si="13"/>
        <v>0</v>
      </c>
    </row>
    <row r="570" spans="2:15" x14ac:dyDescent="0.25">
      <c r="B570" s="150"/>
      <c r="C570" s="151"/>
      <c r="D570" s="152"/>
      <c r="E570" s="89"/>
      <c r="F570" s="89"/>
      <c r="G570" s="89"/>
      <c r="H570" s="89"/>
      <c r="I570" s="153"/>
      <c r="J570" s="151"/>
      <c r="K570" s="151"/>
      <c r="L570" s="152"/>
      <c r="M570" s="114"/>
      <c r="N570" s="91"/>
      <c r="O570" s="54">
        <f t="shared" si="13"/>
        <v>0</v>
      </c>
    </row>
    <row r="571" spans="2:15" x14ac:dyDescent="0.25">
      <c r="B571" s="150"/>
      <c r="C571" s="151"/>
      <c r="D571" s="152"/>
      <c r="E571" s="89"/>
      <c r="F571" s="89"/>
      <c r="G571" s="89"/>
      <c r="H571" s="89"/>
      <c r="I571" s="153"/>
      <c r="J571" s="151"/>
      <c r="K571" s="151"/>
      <c r="L571" s="152"/>
      <c r="M571" s="114"/>
      <c r="N571" s="91"/>
      <c r="O571" s="54">
        <f t="shared" si="13"/>
        <v>0</v>
      </c>
    </row>
    <row r="572" spans="2:15" x14ac:dyDescent="0.25">
      <c r="B572" s="150"/>
      <c r="C572" s="151"/>
      <c r="D572" s="152"/>
      <c r="E572" s="89"/>
      <c r="F572" s="89"/>
      <c r="G572" s="89"/>
      <c r="H572" s="89"/>
      <c r="I572" s="153"/>
      <c r="J572" s="151"/>
      <c r="K572" s="151"/>
      <c r="L572" s="152"/>
      <c r="M572" s="114"/>
      <c r="N572" s="91"/>
      <c r="O572" s="54">
        <f t="shared" si="13"/>
        <v>0</v>
      </c>
    </row>
    <row r="573" spans="2:15" x14ac:dyDescent="0.25">
      <c r="B573" s="150"/>
      <c r="C573" s="151"/>
      <c r="D573" s="152"/>
      <c r="E573" s="89"/>
      <c r="F573" s="89"/>
      <c r="G573" s="89"/>
      <c r="H573" s="89"/>
      <c r="I573" s="153"/>
      <c r="J573" s="151"/>
      <c r="K573" s="151"/>
      <c r="L573" s="152"/>
      <c r="M573" s="114"/>
      <c r="N573" s="91"/>
      <c r="O573" s="54">
        <f t="shared" si="13"/>
        <v>0</v>
      </c>
    </row>
    <row r="574" spans="2:15" x14ac:dyDescent="0.25">
      <c r="B574" s="150"/>
      <c r="C574" s="151"/>
      <c r="D574" s="152"/>
      <c r="E574" s="89"/>
      <c r="F574" s="89"/>
      <c r="G574" s="89"/>
      <c r="H574" s="89"/>
      <c r="I574" s="153"/>
      <c r="J574" s="151"/>
      <c r="K574" s="151"/>
      <c r="L574" s="152"/>
      <c r="M574" s="114"/>
      <c r="N574" s="91"/>
      <c r="O574" s="54">
        <f t="shared" si="13"/>
        <v>0</v>
      </c>
    </row>
    <row r="575" spans="2:15" x14ac:dyDescent="0.25">
      <c r="B575" s="150"/>
      <c r="C575" s="151"/>
      <c r="D575" s="152"/>
      <c r="E575" s="89"/>
      <c r="F575" s="89"/>
      <c r="G575" s="89"/>
      <c r="H575" s="89"/>
      <c r="I575" s="153"/>
      <c r="J575" s="151"/>
      <c r="K575" s="151"/>
      <c r="L575" s="152"/>
      <c r="M575" s="114"/>
      <c r="N575" s="91"/>
      <c r="O575" s="54">
        <f t="shared" si="13"/>
        <v>0</v>
      </c>
    </row>
    <row r="576" spans="2:15" x14ac:dyDescent="0.25">
      <c r="B576" s="150"/>
      <c r="C576" s="151"/>
      <c r="D576" s="152"/>
      <c r="E576" s="89"/>
      <c r="F576" s="89"/>
      <c r="G576" s="89"/>
      <c r="H576" s="89"/>
      <c r="I576" s="153"/>
      <c r="J576" s="151"/>
      <c r="K576" s="151"/>
      <c r="L576" s="152"/>
      <c r="M576" s="114"/>
      <c r="N576" s="91"/>
      <c r="O576" s="54">
        <f t="shared" si="13"/>
        <v>0</v>
      </c>
    </row>
    <row r="577" spans="2:15" x14ac:dyDescent="0.25">
      <c r="B577" s="150"/>
      <c r="C577" s="151"/>
      <c r="D577" s="152"/>
      <c r="E577" s="89"/>
      <c r="F577" s="89"/>
      <c r="G577" s="89"/>
      <c r="H577" s="89"/>
      <c r="I577" s="153"/>
      <c r="J577" s="151"/>
      <c r="K577" s="151"/>
      <c r="L577" s="152"/>
      <c r="M577" s="114"/>
      <c r="N577" s="91"/>
      <c r="O577" s="54">
        <f t="shared" si="13"/>
        <v>0</v>
      </c>
    </row>
    <row r="578" spans="2:15" x14ac:dyDescent="0.25">
      <c r="B578" s="150"/>
      <c r="C578" s="151"/>
      <c r="D578" s="152"/>
      <c r="E578" s="89"/>
      <c r="F578" s="89"/>
      <c r="G578" s="89"/>
      <c r="H578" s="89"/>
      <c r="I578" s="153"/>
      <c r="J578" s="151"/>
      <c r="K578" s="151"/>
      <c r="L578" s="152"/>
      <c r="M578" s="114"/>
      <c r="N578" s="91"/>
      <c r="O578" s="54">
        <f t="shared" si="13"/>
        <v>0</v>
      </c>
    </row>
    <row r="579" spans="2:15" x14ac:dyDescent="0.25">
      <c r="B579" s="150"/>
      <c r="C579" s="151"/>
      <c r="D579" s="152"/>
      <c r="E579" s="89"/>
      <c r="F579" s="89"/>
      <c r="G579" s="89"/>
      <c r="H579" s="89"/>
      <c r="I579" s="153"/>
      <c r="J579" s="151"/>
      <c r="K579" s="151"/>
      <c r="L579" s="152"/>
      <c r="M579" s="114"/>
      <c r="N579" s="91"/>
      <c r="O579" s="54">
        <f t="shared" si="13"/>
        <v>0</v>
      </c>
    </row>
    <row r="580" spans="2:15" x14ac:dyDescent="0.25">
      <c r="B580" s="150"/>
      <c r="C580" s="151"/>
      <c r="D580" s="152"/>
      <c r="E580" s="89"/>
      <c r="F580" s="89"/>
      <c r="G580" s="89"/>
      <c r="H580" s="89"/>
      <c r="I580" s="153"/>
      <c r="J580" s="151"/>
      <c r="K580" s="151"/>
      <c r="L580" s="152"/>
      <c r="M580" s="114"/>
      <c r="N580" s="91"/>
      <c r="O580" s="54">
        <f t="shared" si="13"/>
        <v>0</v>
      </c>
    </row>
    <row r="581" spans="2:15" x14ac:dyDescent="0.25">
      <c r="B581" s="150"/>
      <c r="C581" s="151"/>
      <c r="D581" s="152"/>
      <c r="E581" s="89"/>
      <c r="F581" s="89"/>
      <c r="G581" s="89"/>
      <c r="H581" s="89"/>
      <c r="I581" s="153"/>
      <c r="J581" s="151"/>
      <c r="K581" s="151"/>
      <c r="L581" s="152"/>
      <c r="M581" s="114"/>
      <c r="N581" s="91"/>
      <c r="O581" s="54">
        <f t="shared" si="13"/>
        <v>0</v>
      </c>
    </row>
    <row r="582" spans="2:15" x14ac:dyDescent="0.25">
      <c r="B582" s="150"/>
      <c r="C582" s="151"/>
      <c r="D582" s="152"/>
      <c r="E582" s="89"/>
      <c r="F582" s="89"/>
      <c r="G582" s="89"/>
      <c r="H582" s="89"/>
      <c r="I582" s="153"/>
      <c r="J582" s="151"/>
      <c r="K582" s="151"/>
      <c r="L582" s="152"/>
      <c r="M582" s="114"/>
      <c r="N582" s="91"/>
      <c r="O582" s="54">
        <f t="shared" si="13"/>
        <v>0</v>
      </c>
    </row>
    <row r="583" spans="2:15" x14ac:dyDescent="0.25">
      <c r="B583" s="150"/>
      <c r="C583" s="151"/>
      <c r="D583" s="152"/>
      <c r="E583" s="89"/>
      <c r="F583" s="89"/>
      <c r="G583" s="89"/>
      <c r="H583" s="89"/>
      <c r="I583" s="153"/>
      <c r="J583" s="151"/>
      <c r="K583" s="151"/>
      <c r="L583" s="152"/>
      <c r="M583" s="114"/>
      <c r="N583" s="91"/>
      <c r="O583" s="54">
        <f t="shared" si="13"/>
        <v>0</v>
      </c>
    </row>
    <row r="584" spans="2:15" x14ac:dyDescent="0.25">
      <c r="B584" s="150"/>
      <c r="C584" s="151"/>
      <c r="D584" s="152"/>
      <c r="E584" s="89"/>
      <c r="F584" s="89"/>
      <c r="G584" s="89"/>
      <c r="H584" s="89"/>
      <c r="I584" s="153"/>
      <c r="J584" s="151"/>
      <c r="K584" s="151"/>
      <c r="L584" s="152"/>
      <c r="M584" s="114"/>
      <c r="N584" s="91"/>
      <c r="O584" s="54">
        <f t="shared" si="13"/>
        <v>0</v>
      </c>
    </row>
    <row r="585" spans="2:15" x14ac:dyDescent="0.25">
      <c r="B585" s="150"/>
      <c r="C585" s="151"/>
      <c r="D585" s="152"/>
      <c r="E585" s="89"/>
      <c r="F585" s="89"/>
      <c r="G585" s="89"/>
      <c r="H585" s="89"/>
      <c r="I585" s="153"/>
      <c r="J585" s="151"/>
      <c r="K585" s="151"/>
      <c r="L585" s="152"/>
      <c r="M585" s="114"/>
      <c r="N585" s="91"/>
      <c r="O585" s="54">
        <f t="shared" si="13"/>
        <v>0</v>
      </c>
    </row>
    <row r="586" spans="2:15" x14ac:dyDescent="0.25">
      <c r="B586" s="150"/>
      <c r="C586" s="151"/>
      <c r="D586" s="152"/>
      <c r="E586" s="89"/>
      <c r="F586" s="89"/>
      <c r="G586" s="89"/>
      <c r="H586" s="89"/>
      <c r="I586" s="153"/>
      <c r="J586" s="151"/>
      <c r="K586" s="151"/>
      <c r="L586" s="152"/>
      <c r="M586" s="114"/>
      <c r="N586" s="91"/>
      <c r="O586" s="54">
        <f t="shared" si="13"/>
        <v>0</v>
      </c>
    </row>
    <row r="587" spans="2:15" x14ac:dyDescent="0.25">
      <c r="B587" s="150"/>
      <c r="C587" s="151"/>
      <c r="D587" s="152"/>
      <c r="E587" s="89"/>
      <c r="F587" s="89"/>
      <c r="G587" s="89"/>
      <c r="H587" s="89"/>
      <c r="I587" s="153"/>
      <c r="J587" s="151"/>
      <c r="K587" s="151"/>
      <c r="L587" s="152"/>
      <c r="M587" s="114"/>
      <c r="N587" s="91"/>
      <c r="O587" s="54">
        <f t="shared" si="13"/>
        <v>0</v>
      </c>
    </row>
    <row r="588" spans="2:15" x14ac:dyDescent="0.25">
      <c r="B588" s="150"/>
      <c r="C588" s="151"/>
      <c r="D588" s="152"/>
      <c r="E588" s="89"/>
      <c r="F588" s="89"/>
      <c r="G588" s="89"/>
      <c r="H588" s="89"/>
      <c r="I588" s="153"/>
      <c r="J588" s="151"/>
      <c r="K588" s="151"/>
      <c r="L588" s="152"/>
      <c r="M588" s="114"/>
      <c r="N588" s="91"/>
      <c r="O588" s="54">
        <f t="shared" si="13"/>
        <v>0</v>
      </c>
    </row>
    <row r="589" spans="2:15" x14ac:dyDescent="0.25">
      <c r="B589" s="150"/>
      <c r="C589" s="151"/>
      <c r="D589" s="152"/>
      <c r="E589" s="89"/>
      <c r="F589" s="89"/>
      <c r="G589" s="89"/>
      <c r="H589" s="89"/>
      <c r="I589" s="153"/>
      <c r="J589" s="151"/>
      <c r="K589" s="151"/>
      <c r="L589" s="152"/>
      <c r="M589" s="114"/>
      <c r="N589" s="91"/>
      <c r="O589" s="54">
        <f t="shared" si="13"/>
        <v>0</v>
      </c>
    </row>
    <row r="590" spans="2:15" x14ac:dyDescent="0.25">
      <c r="B590" s="150"/>
      <c r="C590" s="151"/>
      <c r="D590" s="152"/>
      <c r="E590" s="89"/>
      <c r="F590" s="89"/>
      <c r="G590" s="89"/>
      <c r="H590" s="89"/>
      <c r="I590" s="153"/>
      <c r="J590" s="151"/>
      <c r="K590" s="151"/>
      <c r="L590" s="152"/>
      <c r="M590" s="114"/>
      <c r="N590" s="91"/>
      <c r="O590" s="54">
        <f t="shared" si="13"/>
        <v>0</v>
      </c>
    </row>
    <row r="591" spans="2:15" x14ac:dyDescent="0.25">
      <c r="B591" s="150"/>
      <c r="C591" s="151"/>
      <c r="D591" s="152"/>
      <c r="E591" s="89"/>
      <c r="F591" s="89"/>
      <c r="G591" s="89"/>
      <c r="H591" s="89"/>
      <c r="I591" s="153"/>
      <c r="J591" s="151"/>
      <c r="K591" s="151"/>
      <c r="L591" s="152"/>
      <c r="M591" s="114"/>
      <c r="N591" s="91"/>
      <c r="O591" s="54">
        <f t="shared" si="13"/>
        <v>0</v>
      </c>
    </row>
    <row r="592" spans="2:15" x14ac:dyDescent="0.25">
      <c r="B592" s="150"/>
      <c r="C592" s="151"/>
      <c r="D592" s="152"/>
      <c r="E592" s="89"/>
      <c r="F592" s="89"/>
      <c r="G592" s="89"/>
      <c r="H592" s="89"/>
      <c r="I592" s="153"/>
      <c r="J592" s="151"/>
      <c r="K592" s="151"/>
      <c r="L592" s="152"/>
      <c r="M592" s="114"/>
      <c r="N592" s="91"/>
      <c r="O592" s="54">
        <f t="shared" si="13"/>
        <v>0</v>
      </c>
    </row>
    <row r="593" spans="2:15" x14ac:dyDescent="0.25">
      <c r="B593" s="150"/>
      <c r="C593" s="151"/>
      <c r="D593" s="152"/>
      <c r="E593" s="89"/>
      <c r="F593" s="89"/>
      <c r="G593" s="89"/>
      <c r="H593" s="89"/>
      <c r="I593" s="153"/>
      <c r="J593" s="151"/>
      <c r="K593" s="151"/>
      <c r="L593" s="152"/>
      <c r="M593" s="114"/>
      <c r="N593" s="91"/>
      <c r="O593" s="54">
        <f t="shared" ref="O593:O617" si="14">M593*N593</f>
        <v>0</v>
      </c>
    </row>
    <row r="594" spans="2:15" x14ac:dyDescent="0.25">
      <c r="B594" s="150"/>
      <c r="C594" s="151"/>
      <c r="D594" s="152"/>
      <c r="E594" s="89"/>
      <c r="F594" s="89"/>
      <c r="G594" s="89"/>
      <c r="H594" s="89"/>
      <c r="I594" s="153"/>
      <c r="J594" s="151"/>
      <c r="K594" s="151"/>
      <c r="L594" s="152"/>
      <c r="M594" s="114"/>
      <c r="N594" s="91"/>
      <c r="O594" s="54">
        <f t="shared" si="14"/>
        <v>0</v>
      </c>
    </row>
    <row r="595" spans="2:15" x14ac:dyDescent="0.25">
      <c r="B595" s="150"/>
      <c r="C595" s="151"/>
      <c r="D595" s="152"/>
      <c r="E595" s="89"/>
      <c r="F595" s="89"/>
      <c r="G595" s="89"/>
      <c r="H595" s="89"/>
      <c r="I595" s="153"/>
      <c r="J595" s="151"/>
      <c r="K595" s="151"/>
      <c r="L595" s="152"/>
      <c r="M595" s="114"/>
      <c r="N595" s="91"/>
      <c r="O595" s="54">
        <f t="shared" si="14"/>
        <v>0</v>
      </c>
    </row>
    <row r="596" spans="2:15" x14ac:dyDescent="0.25">
      <c r="B596" s="150"/>
      <c r="C596" s="151"/>
      <c r="D596" s="152"/>
      <c r="E596" s="89"/>
      <c r="F596" s="89"/>
      <c r="G596" s="89"/>
      <c r="H596" s="89"/>
      <c r="I596" s="153"/>
      <c r="J596" s="151"/>
      <c r="K596" s="151"/>
      <c r="L596" s="152"/>
      <c r="M596" s="114"/>
      <c r="N596" s="91"/>
      <c r="O596" s="54">
        <f t="shared" si="14"/>
        <v>0</v>
      </c>
    </row>
    <row r="597" spans="2:15" x14ac:dyDescent="0.25">
      <c r="B597" s="150"/>
      <c r="C597" s="151"/>
      <c r="D597" s="152"/>
      <c r="E597" s="89"/>
      <c r="F597" s="89"/>
      <c r="G597" s="89"/>
      <c r="H597" s="89"/>
      <c r="I597" s="153"/>
      <c r="J597" s="151"/>
      <c r="K597" s="151"/>
      <c r="L597" s="152"/>
      <c r="M597" s="114"/>
      <c r="N597" s="91"/>
      <c r="O597" s="54">
        <f t="shared" si="14"/>
        <v>0</v>
      </c>
    </row>
    <row r="598" spans="2:15" x14ac:dyDescent="0.25">
      <c r="B598" s="150"/>
      <c r="C598" s="151"/>
      <c r="D598" s="152"/>
      <c r="E598" s="89"/>
      <c r="F598" s="89"/>
      <c r="G598" s="89"/>
      <c r="H598" s="89"/>
      <c r="I598" s="153"/>
      <c r="J598" s="151"/>
      <c r="K598" s="151"/>
      <c r="L598" s="152"/>
      <c r="M598" s="114"/>
      <c r="N598" s="91"/>
      <c r="O598" s="54">
        <f t="shared" si="14"/>
        <v>0</v>
      </c>
    </row>
    <row r="599" spans="2:15" x14ac:dyDescent="0.25">
      <c r="B599" s="150"/>
      <c r="C599" s="151"/>
      <c r="D599" s="152"/>
      <c r="E599" s="89"/>
      <c r="F599" s="89"/>
      <c r="G599" s="89"/>
      <c r="H599" s="89"/>
      <c r="I599" s="153"/>
      <c r="J599" s="151"/>
      <c r="K599" s="151"/>
      <c r="L599" s="152"/>
      <c r="M599" s="114"/>
      <c r="N599" s="91"/>
      <c r="O599" s="54">
        <f t="shared" si="14"/>
        <v>0</v>
      </c>
    </row>
    <row r="600" spans="2:15" x14ac:dyDescent="0.25">
      <c r="B600" s="150"/>
      <c r="C600" s="151"/>
      <c r="D600" s="152"/>
      <c r="E600" s="89"/>
      <c r="F600" s="89"/>
      <c r="G600" s="89"/>
      <c r="H600" s="89"/>
      <c r="I600" s="153"/>
      <c r="J600" s="151"/>
      <c r="K600" s="151"/>
      <c r="L600" s="152"/>
      <c r="M600" s="114"/>
      <c r="N600" s="91"/>
      <c r="O600" s="54">
        <f t="shared" si="14"/>
        <v>0</v>
      </c>
    </row>
    <row r="601" spans="2:15" x14ac:dyDescent="0.25">
      <c r="B601" s="150"/>
      <c r="C601" s="151"/>
      <c r="D601" s="152"/>
      <c r="E601" s="89"/>
      <c r="F601" s="89"/>
      <c r="G601" s="89"/>
      <c r="H601" s="89"/>
      <c r="I601" s="153"/>
      <c r="J601" s="151"/>
      <c r="K601" s="151"/>
      <c r="L601" s="152"/>
      <c r="M601" s="114"/>
      <c r="N601" s="91"/>
      <c r="O601" s="54">
        <f t="shared" si="14"/>
        <v>0</v>
      </c>
    </row>
    <row r="602" spans="2:15" x14ac:dyDescent="0.25">
      <c r="B602" s="150"/>
      <c r="C602" s="151"/>
      <c r="D602" s="152"/>
      <c r="E602" s="89"/>
      <c r="F602" s="89"/>
      <c r="G602" s="89"/>
      <c r="H602" s="89"/>
      <c r="I602" s="153"/>
      <c r="J602" s="151"/>
      <c r="K602" s="151"/>
      <c r="L602" s="152"/>
      <c r="M602" s="114"/>
      <c r="N602" s="91"/>
      <c r="O602" s="54">
        <f t="shared" si="14"/>
        <v>0</v>
      </c>
    </row>
    <row r="603" spans="2:15" x14ac:dyDescent="0.25">
      <c r="B603" s="150"/>
      <c r="C603" s="151"/>
      <c r="D603" s="152"/>
      <c r="E603" s="89"/>
      <c r="F603" s="89"/>
      <c r="G603" s="89"/>
      <c r="H603" s="89"/>
      <c r="I603" s="153"/>
      <c r="J603" s="151"/>
      <c r="K603" s="151"/>
      <c r="L603" s="152"/>
      <c r="M603" s="114"/>
      <c r="N603" s="91"/>
      <c r="O603" s="54">
        <f t="shared" si="14"/>
        <v>0</v>
      </c>
    </row>
    <row r="604" spans="2:15" x14ac:dyDescent="0.25">
      <c r="B604" s="150"/>
      <c r="C604" s="151"/>
      <c r="D604" s="152"/>
      <c r="E604" s="89"/>
      <c r="F604" s="89"/>
      <c r="G604" s="89"/>
      <c r="H604" s="89"/>
      <c r="I604" s="153"/>
      <c r="J604" s="151"/>
      <c r="K604" s="151"/>
      <c r="L604" s="152"/>
      <c r="M604" s="114"/>
      <c r="N604" s="91"/>
      <c r="O604" s="54">
        <f t="shared" si="14"/>
        <v>0</v>
      </c>
    </row>
    <row r="605" spans="2:15" x14ac:dyDescent="0.25">
      <c r="B605" s="150"/>
      <c r="C605" s="151"/>
      <c r="D605" s="152"/>
      <c r="E605" s="89"/>
      <c r="F605" s="89"/>
      <c r="G605" s="89"/>
      <c r="H605" s="89"/>
      <c r="I605" s="153"/>
      <c r="J605" s="151"/>
      <c r="K605" s="151"/>
      <c r="L605" s="152"/>
      <c r="M605" s="114"/>
      <c r="N605" s="91"/>
      <c r="O605" s="54">
        <f t="shared" si="14"/>
        <v>0</v>
      </c>
    </row>
    <row r="606" spans="2:15" x14ac:dyDescent="0.25">
      <c r="B606" s="150"/>
      <c r="C606" s="151"/>
      <c r="D606" s="152"/>
      <c r="E606" s="89"/>
      <c r="F606" s="89"/>
      <c r="G606" s="89"/>
      <c r="H606" s="89"/>
      <c r="I606" s="153"/>
      <c r="J606" s="151"/>
      <c r="K606" s="151"/>
      <c r="L606" s="152"/>
      <c r="M606" s="114"/>
      <c r="N606" s="91"/>
      <c r="O606" s="54">
        <f t="shared" si="14"/>
        <v>0</v>
      </c>
    </row>
    <row r="607" spans="2:15" x14ac:dyDescent="0.25">
      <c r="B607" s="150"/>
      <c r="C607" s="151"/>
      <c r="D607" s="152"/>
      <c r="E607" s="89"/>
      <c r="F607" s="89"/>
      <c r="G607" s="89"/>
      <c r="H607" s="89"/>
      <c r="I607" s="153"/>
      <c r="J607" s="151"/>
      <c r="K607" s="151"/>
      <c r="L607" s="152"/>
      <c r="M607" s="114"/>
      <c r="N607" s="91"/>
      <c r="O607" s="54">
        <f t="shared" si="14"/>
        <v>0</v>
      </c>
    </row>
    <row r="608" spans="2:15" x14ac:dyDescent="0.25">
      <c r="B608" s="150"/>
      <c r="C608" s="151"/>
      <c r="D608" s="152"/>
      <c r="E608" s="89"/>
      <c r="F608" s="89"/>
      <c r="G608" s="89"/>
      <c r="H608" s="89"/>
      <c r="I608" s="153"/>
      <c r="J608" s="151"/>
      <c r="K608" s="151"/>
      <c r="L608" s="152"/>
      <c r="M608" s="114"/>
      <c r="N608" s="91"/>
      <c r="O608" s="54">
        <f t="shared" si="14"/>
        <v>0</v>
      </c>
    </row>
    <row r="609" spans="2:15" x14ac:dyDescent="0.25">
      <c r="B609" s="150"/>
      <c r="C609" s="151"/>
      <c r="D609" s="152"/>
      <c r="E609" s="89"/>
      <c r="F609" s="89"/>
      <c r="G609" s="89"/>
      <c r="H609" s="89"/>
      <c r="I609" s="153"/>
      <c r="J609" s="151"/>
      <c r="K609" s="151"/>
      <c r="L609" s="152"/>
      <c r="M609" s="114"/>
      <c r="N609" s="91"/>
      <c r="O609" s="54">
        <f t="shared" si="14"/>
        <v>0</v>
      </c>
    </row>
    <row r="610" spans="2:15" x14ac:dyDescent="0.25">
      <c r="B610" s="150"/>
      <c r="C610" s="151"/>
      <c r="D610" s="152"/>
      <c r="E610" s="89"/>
      <c r="F610" s="89"/>
      <c r="G610" s="89"/>
      <c r="H610" s="89"/>
      <c r="I610" s="153"/>
      <c r="J610" s="151"/>
      <c r="K610" s="151"/>
      <c r="L610" s="152"/>
      <c r="M610" s="114"/>
      <c r="N610" s="91"/>
      <c r="O610" s="54">
        <f t="shared" si="14"/>
        <v>0</v>
      </c>
    </row>
    <row r="611" spans="2:15" x14ac:dyDescent="0.25">
      <c r="B611" s="150"/>
      <c r="C611" s="151"/>
      <c r="D611" s="152"/>
      <c r="E611" s="89"/>
      <c r="F611" s="89"/>
      <c r="G611" s="89"/>
      <c r="H611" s="89"/>
      <c r="I611" s="153"/>
      <c r="J611" s="151"/>
      <c r="K611" s="151"/>
      <c r="L611" s="152"/>
      <c r="M611" s="114"/>
      <c r="N611" s="91"/>
      <c r="O611" s="54">
        <f t="shared" si="14"/>
        <v>0</v>
      </c>
    </row>
    <row r="612" spans="2:15" x14ac:dyDescent="0.25">
      <c r="B612" s="150"/>
      <c r="C612" s="151"/>
      <c r="D612" s="152"/>
      <c r="E612" s="89"/>
      <c r="F612" s="89"/>
      <c r="G612" s="89"/>
      <c r="H612" s="89"/>
      <c r="I612" s="153"/>
      <c r="J612" s="151"/>
      <c r="K612" s="151"/>
      <c r="L612" s="152"/>
      <c r="M612" s="114"/>
      <c r="N612" s="91"/>
      <c r="O612" s="54">
        <f t="shared" si="14"/>
        <v>0</v>
      </c>
    </row>
    <row r="613" spans="2:15" x14ac:dyDescent="0.25">
      <c r="B613" s="150"/>
      <c r="C613" s="151"/>
      <c r="D613" s="152"/>
      <c r="E613" s="89"/>
      <c r="F613" s="89"/>
      <c r="G613" s="89"/>
      <c r="H613" s="89"/>
      <c r="I613" s="153"/>
      <c r="J613" s="151"/>
      <c r="K613" s="151"/>
      <c r="L613" s="152"/>
      <c r="M613" s="114"/>
      <c r="N613" s="91"/>
      <c r="O613" s="54">
        <f t="shared" si="14"/>
        <v>0</v>
      </c>
    </row>
    <row r="614" spans="2:15" x14ac:dyDescent="0.25">
      <c r="B614" s="150"/>
      <c r="C614" s="151"/>
      <c r="D614" s="152"/>
      <c r="E614" s="89"/>
      <c r="F614" s="89"/>
      <c r="G614" s="89"/>
      <c r="H614" s="89"/>
      <c r="I614" s="153"/>
      <c r="J614" s="151"/>
      <c r="K614" s="151"/>
      <c r="L614" s="152"/>
      <c r="M614" s="114"/>
      <c r="N614" s="91"/>
      <c r="O614" s="54">
        <f t="shared" si="14"/>
        <v>0</v>
      </c>
    </row>
    <row r="615" spans="2:15" x14ac:dyDescent="0.25">
      <c r="B615" s="150"/>
      <c r="C615" s="151"/>
      <c r="D615" s="152"/>
      <c r="E615" s="89"/>
      <c r="F615" s="89"/>
      <c r="G615" s="89"/>
      <c r="H615" s="89"/>
      <c r="I615" s="153"/>
      <c r="J615" s="151"/>
      <c r="K615" s="151"/>
      <c r="L615" s="152"/>
      <c r="M615" s="114"/>
      <c r="N615" s="91"/>
      <c r="O615" s="54">
        <f t="shared" si="14"/>
        <v>0</v>
      </c>
    </row>
    <row r="616" spans="2:15" x14ac:dyDescent="0.25">
      <c r="B616" s="150"/>
      <c r="C616" s="151"/>
      <c r="D616" s="152"/>
      <c r="E616" s="89"/>
      <c r="F616" s="89"/>
      <c r="G616" s="89"/>
      <c r="H616" s="89"/>
      <c r="I616" s="153"/>
      <c r="J616" s="151"/>
      <c r="K616" s="151"/>
      <c r="L616" s="152"/>
      <c r="M616" s="114"/>
      <c r="N616" s="91"/>
      <c r="O616" s="54">
        <f t="shared" si="14"/>
        <v>0</v>
      </c>
    </row>
    <row r="617" spans="2:15" ht="15.75" thickBot="1" x14ac:dyDescent="0.3">
      <c r="B617" s="158"/>
      <c r="C617" s="159"/>
      <c r="D617" s="160"/>
      <c r="E617" s="96"/>
      <c r="F617" s="96"/>
      <c r="G617" s="96"/>
      <c r="H617" s="96"/>
      <c r="I617" s="161"/>
      <c r="J617" s="159"/>
      <c r="K617" s="159"/>
      <c r="L617" s="160"/>
      <c r="M617" s="117"/>
      <c r="N617" s="97"/>
      <c r="O617" s="51">
        <f t="shared" si="14"/>
        <v>0</v>
      </c>
    </row>
    <row r="618" spans="2:15" x14ac:dyDescent="0.25">
      <c r="O618" s="53"/>
    </row>
    <row r="619" spans="2:15" ht="15.75" thickBot="1" x14ac:dyDescent="0.3">
      <c r="O619" s="53"/>
    </row>
    <row r="620" spans="2:15" ht="21.75" thickBot="1" x14ac:dyDescent="0.3">
      <c r="B620" s="24" t="s">
        <v>21</v>
      </c>
      <c r="C620" s="24"/>
      <c r="N620" s="56" t="s">
        <v>8</v>
      </c>
      <c r="O620" s="57">
        <f>SUM(O18:O617)</f>
        <v>0</v>
      </c>
    </row>
  </sheetData>
  <sheetProtection algorithmName="SHA-512" hashValue="lrc0D/j0eZ0mLBPeO6vlZ8jyAr8rUCr4Bl2TKoGsgzdQ7JQ3FKR6j+0kwqUA9w6Q6SJPPRKooIRCd1flZXHkag==" saltValue="IMUKv6xeLEX6GPT7zmYJGA==" spinCount="100000" sheet="1" objects="1" scenarios="1"/>
  <mergeCells count="1215">
    <mergeCell ref="B617:D617"/>
    <mergeCell ref="I617:L617"/>
    <mergeCell ref="C7:J7"/>
    <mergeCell ref="C9:J9"/>
    <mergeCell ref="B613:D613"/>
    <mergeCell ref="I613:L613"/>
    <mergeCell ref="B614:D614"/>
    <mergeCell ref="I614:L614"/>
    <mergeCell ref="B615:D615"/>
    <mergeCell ref="I615:L615"/>
    <mergeCell ref="B610:D610"/>
    <mergeCell ref="I610:L610"/>
    <mergeCell ref="B611:D611"/>
    <mergeCell ref="I611:L611"/>
    <mergeCell ref="B612:D612"/>
    <mergeCell ref="I612:L612"/>
    <mergeCell ref="B607:D607"/>
    <mergeCell ref="I607:L607"/>
    <mergeCell ref="B608:D608"/>
    <mergeCell ref="I608:L608"/>
    <mergeCell ref="B609:D609"/>
    <mergeCell ref="I609:L609"/>
    <mergeCell ref="B604:D604"/>
    <mergeCell ref="I604:L604"/>
    <mergeCell ref="B605:D605"/>
    <mergeCell ref="I605:L605"/>
    <mergeCell ref="B606:D606"/>
    <mergeCell ref="I606:L606"/>
    <mergeCell ref="B603:D603"/>
    <mergeCell ref="I603:L603"/>
    <mergeCell ref="B598:D598"/>
    <mergeCell ref="I598:L598"/>
    <mergeCell ref="B599:D599"/>
    <mergeCell ref="I599:L599"/>
    <mergeCell ref="B600:D600"/>
    <mergeCell ref="I600:L600"/>
    <mergeCell ref="B595:D595"/>
    <mergeCell ref="I595:L595"/>
    <mergeCell ref="B596:D596"/>
    <mergeCell ref="I596:L596"/>
    <mergeCell ref="B597:D597"/>
    <mergeCell ref="I597:L597"/>
    <mergeCell ref="B13:C13"/>
    <mergeCell ref="D13:G13"/>
    <mergeCell ref="B616:D616"/>
    <mergeCell ref="I616:L616"/>
    <mergeCell ref="B594:D594"/>
    <mergeCell ref="I594:L594"/>
    <mergeCell ref="B589:D589"/>
    <mergeCell ref="I589:L589"/>
    <mergeCell ref="B590:D590"/>
    <mergeCell ref="I590:L590"/>
    <mergeCell ref="B591:D591"/>
    <mergeCell ref="I591:L591"/>
    <mergeCell ref="B586:D586"/>
    <mergeCell ref="I586:L586"/>
    <mergeCell ref="B587:D587"/>
    <mergeCell ref="I587:L587"/>
    <mergeCell ref="B588:D588"/>
    <mergeCell ref="I588:L588"/>
    <mergeCell ref="B601:D601"/>
    <mergeCell ref="I601:L601"/>
    <mergeCell ref="B602:D602"/>
    <mergeCell ref="I602:L602"/>
    <mergeCell ref="B585:D585"/>
    <mergeCell ref="I585:L585"/>
    <mergeCell ref="B580:D580"/>
    <mergeCell ref="I580:L580"/>
    <mergeCell ref="B581:D581"/>
    <mergeCell ref="I581:L581"/>
    <mergeCell ref="B582:D582"/>
    <mergeCell ref="I582:L582"/>
    <mergeCell ref="B577:D577"/>
    <mergeCell ref="I577:L577"/>
    <mergeCell ref="B578:D578"/>
    <mergeCell ref="I578:L578"/>
    <mergeCell ref="B579:D579"/>
    <mergeCell ref="I579:L579"/>
    <mergeCell ref="B592:D592"/>
    <mergeCell ref="I592:L592"/>
    <mergeCell ref="B593:D593"/>
    <mergeCell ref="I593:L593"/>
    <mergeCell ref="B576:D576"/>
    <mergeCell ref="I576:L576"/>
    <mergeCell ref="B571:D571"/>
    <mergeCell ref="I571:L571"/>
    <mergeCell ref="B572:D572"/>
    <mergeCell ref="I572:L572"/>
    <mergeCell ref="B573:D573"/>
    <mergeCell ref="I573:L573"/>
    <mergeCell ref="B568:D568"/>
    <mergeCell ref="I568:L568"/>
    <mergeCell ref="B569:D569"/>
    <mergeCell ref="I569:L569"/>
    <mergeCell ref="B570:D570"/>
    <mergeCell ref="I570:L570"/>
    <mergeCell ref="B583:D583"/>
    <mergeCell ref="I583:L583"/>
    <mergeCell ref="B584:D584"/>
    <mergeCell ref="I584:L584"/>
    <mergeCell ref="B567:D567"/>
    <mergeCell ref="I567:L567"/>
    <mergeCell ref="B562:D562"/>
    <mergeCell ref="I562:L562"/>
    <mergeCell ref="B563:D563"/>
    <mergeCell ref="I563:L563"/>
    <mergeCell ref="B564:D564"/>
    <mergeCell ref="I564:L564"/>
    <mergeCell ref="B559:D559"/>
    <mergeCell ref="I559:L559"/>
    <mergeCell ref="B560:D560"/>
    <mergeCell ref="I560:L560"/>
    <mergeCell ref="B561:D561"/>
    <mergeCell ref="I561:L561"/>
    <mergeCell ref="B574:D574"/>
    <mergeCell ref="I574:L574"/>
    <mergeCell ref="B575:D575"/>
    <mergeCell ref="I575:L575"/>
    <mergeCell ref="B558:D558"/>
    <mergeCell ref="I558:L558"/>
    <mergeCell ref="B553:D553"/>
    <mergeCell ref="I553:L553"/>
    <mergeCell ref="B554:D554"/>
    <mergeCell ref="I554:L554"/>
    <mergeCell ref="B555:D555"/>
    <mergeCell ref="I555:L555"/>
    <mergeCell ref="B550:D550"/>
    <mergeCell ref="I550:L550"/>
    <mergeCell ref="B551:D551"/>
    <mergeCell ref="I551:L551"/>
    <mergeCell ref="B552:D552"/>
    <mergeCell ref="I552:L552"/>
    <mergeCell ref="B565:D565"/>
    <mergeCell ref="I565:L565"/>
    <mergeCell ref="B566:D566"/>
    <mergeCell ref="I566:L566"/>
    <mergeCell ref="B549:D549"/>
    <mergeCell ref="I549:L549"/>
    <mergeCell ref="B544:D544"/>
    <mergeCell ref="I544:L544"/>
    <mergeCell ref="B545:D545"/>
    <mergeCell ref="I545:L545"/>
    <mergeCell ref="B546:D546"/>
    <mergeCell ref="I546:L546"/>
    <mergeCell ref="B541:D541"/>
    <mergeCell ref="I541:L541"/>
    <mergeCell ref="B542:D542"/>
    <mergeCell ref="I542:L542"/>
    <mergeCell ref="B543:D543"/>
    <mergeCell ref="I543:L543"/>
    <mergeCell ref="B556:D556"/>
    <mergeCell ref="I556:L556"/>
    <mergeCell ref="B557:D557"/>
    <mergeCell ref="I557:L557"/>
    <mergeCell ref="B540:D540"/>
    <mergeCell ref="I540:L540"/>
    <mergeCell ref="B535:D535"/>
    <mergeCell ref="I535:L535"/>
    <mergeCell ref="B536:D536"/>
    <mergeCell ref="I536:L536"/>
    <mergeCell ref="B537:D537"/>
    <mergeCell ref="I537:L537"/>
    <mergeCell ref="B532:D532"/>
    <mergeCell ref="I532:L532"/>
    <mergeCell ref="B533:D533"/>
    <mergeCell ref="I533:L533"/>
    <mergeCell ref="B534:D534"/>
    <mergeCell ref="I534:L534"/>
    <mergeCell ref="B547:D547"/>
    <mergeCell ref="I547:L547"/>
    <mergeCell ref="B548:D548"/>
    <mergeCell ref="I548:L548"/>
    <mergeCell ref="B531:D531"/>
    <mergeCell ref="I531:L531"/>
    <mergeCell ref="B526:D526"/>
    <mergeCell ref="I526:L526"/>
    <mergeCell ref="B527:D527"/>
    <mergeCell ref="I527:L527"/>
    <mergeCell ref="B528:D528"/>
    <mergeCell ref="I528:L528"/>
    <mergeCell ref="B523:D523"/>
    <mergeCell ref="I523:L523"/>
    <mergeCell ref="B524:D524"/>
    <mergeCell ref="I524:L524"/>
    <mergeCell ref="B525:D525"/>
    <mergeCell ref="I525:L525"/>
    <mergeCell ref="B538:D538"/>
    <mergeCell ref="I538:L538"/>
    <mergeCell ref="B539:D539"/>
    <mergeCell ref="I539:L539"/>
    <mergeCell ref="B522:D522"/>
    <mergeCell ref="I522:L522"/>
    <mergeCell ref="B517:D517"/>
    <mergeCell ref="I517:L517"/>
    <mergeCell ref="B518:D518"/>
    <mergeCell ref="I518:L518"/>
    <mergeCell ref="B519:D519"/>
    <mergeCell ref="I519:L519"/>
    <mergeCell ref="B514:D514"/>
    <mergeCell ref="I514:L514"/>
    <mergeCell ref="B515:D515"/>
    <mergeCell ref="I515:L515"/>
    <mergeCell ref="B516:D516"/>
    <mergeCell ref="I516:L516"/>
    <mergeCell ref="B529:D529"/>
    <mergeCell ref="I529:L529"/>
    <mergeCell ref="B530:D530"/>
    <mergeCell ref="I530:L530"/>
    <mergeCell ref="B513:D513"/>
    <mergeCell ref="I513:L513"/>
    <mergeCell ref="B508:D508"/>
    <mergeCell ref="I508:L508"/>
    <mergeCell ref="B509:D509"/>
    <mergeCell ref="I509:L509"/>
    <mergeCell ref="B510:D510"/>
    <mergeCell ref="I510:L510"/>
    <mergeCell ref="B505:D505"/>
    <mergeCell ref="I505:L505"/>
    <mergeCell ref="B506:D506"/>
    <mergeCell ref="I506:L506"/>
    <mergeCell ref="B507:D507"/>
    <mergeCell ref="I507:L507"/>
    <mergeCell ref="B520:D520"/>
    <mergeCell ref="I520:L520"/>
    <mergeCell ref="B521:D521"/>
    <mergeCell ref="I521:L521"/>
    <mergeCell ref="B504:D504"/>
    <mergeCell ref="I504:L504"/>
    <mergeCell ref="B499:D499"/>
    <mergeCell ref="I499:L499"/>
    <mergeCell ref="B500:D500"/>
    <mergeCell ref="I500:L500"/>
    <mergeCell ref="B501:D501"/>
    <mergeCell ref="I501:L501"/>
    <mergeCell ref="B496:D496"/>
    <mergeCell ref="I496:L496"/>
    <mergeCell ref="B497:D497"/>
    <mergeCell ref="I497:L497"/>
    <mergeCell ref="B498:D498"/>
    <mergeCell ref="I498:L498"/>
    <mergeCell ref="B511:D511"/>
    <mergeCell ref="I511:L511"/>
    <mergeCell ref="B512:D512"/>
    <mergeCell ref="I512:L512"/>
    <mergeCell ref="B495:D495"/>
    <mergeCell ref="I495:L495"/>
    <mergeCell ref="B490:D490"/>
    <mergeCell ref="I490:L490"/>
    <mergeCell ref="B491:D491"/>
    <mergeCell ref="I491:L491"/>
    <mergeCell ref="B492:D492"/>
    <mergeCell ref="I492:L492"/>
    <mergeCell ref="B487:D487"/>
    <mergeCell ref="I487:L487"/>
    <mergeCell ref="B488:D488"/>
    <mergeCell ref="I488:L488"/>
    <mergeCell ref="B489:D489"/>
    <mergeCell ref="I489:L489"/>
    <mergeCell ref="B502:D502"/>
    <mergeCell ref="I502:L502"/>
    <mergeCell ref="B503:D503"/>
    <mergeCell ref="I503:L503"/>
    <mergeCell ref="B486:D486"/>
    <mergeCell ref="I486:L486"/>
    <mergeCell ref="B481:D481"/>
    <mergeCell ref="I481:L481"/>
    <mergeCell ref="B482:D482"/>
    <mergeCell ref="I482:L482"/>
    <mergeCell ref="B483:D483"/>
    <mergeCell ref="I483:L483"/>
    <mergeCell ref="B478:D478"/>
    <mergeCell ref="I478:L478"/>
    <mergeCell ref="B479:D479"/>
    <mergeCell ref="I479:L479"/>
    <mergeCell ref="B480:D480"/>
    <mergeCell ref="I480:L480"/>
    <mergeCell ref="B493:D493"/>
    <mergeCell ref="I493:L493"/>
    <mergeCell ref="B494:D494"/>
    <mergeCell ref="I494:L494"/>
    <mergeCell ref="B477:D477"/>
    <mergeCell ref="I477:L477"/>
    <mergeCell ref="B472:D472"/>
    <mergeCell ref="I472:L472"/>
    <mergeCell ref="B473:D473"/>
    <mergeCell ref="I473:L473"/>
    <mergeCell ref="B474:D474"/>
    <mergeCell ref="I474:L474"/>
    <mergeCell ref="B469:D469"/>
    <mergeCell ref="I469:L469"/>
    <mergeCell ref="B470:D470"/>
    <mergeCell ref="I470:L470"/>
    <mergeCell ref="B471:D471"/>
    <mergeCell ref="I471:L471"/>
    <mergeCell ref="B484:D484"/>
    <mergeCell ref="I484:L484"/>
    <mergeCell ref="B485:D485"/>
    <mergeCell ref="I485:L485"/>
    <mergeCell ref="B468:D468"/>
    <mergeCell ref="I468:L468"/>
    <mergeCell ref="B463:D463"/>
    <mergeCell ref="I463:L463"/>
    <mergeCell ref="B464:D464"/>
    <mergeCell ref="I464:L464"/>
    <mergeCell ref="B465:D465"/>
    <mergeCell ref="I465:L465"/>
    <mergeCell ref="B460:D460"/>
    <mergeCell ref="I460:L460"/>
    <mergeCell ref="B461:D461"/>
    <mergeCell ref="I461:L461"/>
    <mergeCell ref="B462:D462"/>
    <mergeCell ref="I462:L462"/>
    <mergeCell ref="B475:D475"/>
    <mergeCell ref="I475:L475"/>
    <mergeCell ref="B476:D476"/>
    <mergeCell ref="I476:L476"/>
    <mergeCell ref="B459:D459"/>
    <mergeCell ref="I459:L459"/>
    <mergeCell ref="B454:D454"/>
    <mergeCell ref="I454:L454"/>
    <mergeCell ref="B455:D455"/>
    <mergeCell ref="I455:L455"/>
    <mergeCell ref="B456:D456"/>
    <mergeCell ref="I456:L456"/>
    <mergeCell ref="B451:D451"/>
    <mergeCell ref="I451:L451"/>
    <mergeCell ref="B452:D452"/>
    <mergeCell ref="I452:L452"/>
    <mergeCell ref="B453:D453"/>
    <mergeCell ref="I453:L453"/>
    <mergeCell ref="B466:D466"/>
    <mergeCell ref="I466:L466"/>
    <mergeCell ref="B467:D467"/>
    <mergeCell ref="I467:L467"/>
    <mergeCell ref="B450:D450"/>
    <mergeCell ref="I450:L450"/>
    <mergeCell ref="B445:D445"/>
    <mergeCell ref="I445:L445"/>
    <mergeCell ref="B446:D446"/>
    <mergeCell ref="I446:L446"/>
    <mergeCell ref="B447:D447"/>
    <mergeCell ref="I447:L447"/>
    <mergeCell ref="B442:D442"/>
    <mergeCell ref="I442:L442"/>
    <mergeCell ref="B443:D443"/>
    <mergeCell ref="I443:L443"/>
    <mergeCell ref="B444:D444"/>
    <mergeCell ref="I444:L444"/>
    <mergeCell ref="B457:D457"/>
    <mergeCell ref="I457:L457"/>
    <mergeCell ref="B458:D458"/>
    <mergeCell ref="I458:L458"/>
    <mergeCell ref="B441:D441"/>
    <mergeCell ref="I441:L441"/>
    <mergeCell ref="B436:D436"/>
    <mergeCell ref="I436:L436"/>
    <mergeCell ref="B437:D437"/>
    <mergeCell ref="I437:L437"/>
    <mergeCell ref="B438:D438"/>
    <mergeCell ref="I438:L438"/>
    <mergeCell ref="B433:D433"/>
    <mergeCell ref="I433:L433"/>
    <mergeCell ref="B434:D434"/>
    <mergeCell ref="I434:L434"/>
    <mergeCell ref="B435:D435"/>
    <mergeCell ref="I435:L435"/>
    <mergeCell ref="B448:D448"/>
    <mergeCell ref="I448:L448"/>
    <mergeCell ref="B449:D449"/>
    <mergeCell ref="I449:L449"/>
    <mergeCell ref="B432:D432"/>
    <mergeCell ref="I432:L432"/>
    <mergeCell ref="B427:D427"/>
    <mergeCell ref="I427:L427"/>
    <mergeCell ref="B428:D428"/>
    <mergeCell ref="I428:L428"/>
    <mergeCell ref="B429:D429"/>
    <mergeCell ref="I429:L429"/>
    <mergeCell ref="B424:D424"/>
    <mergeCell ref="I424:L424"/>
    <mergeCell ref="B425:D425"/>
    <mergeCell ref="I425:L425"/>
    <mergeCell ref="B426:D426"/>
    <mergeCell ref="I426:L426"/>
    <mergeCell ref="B439:D439"/>
    <mergeCell ref="I439:L439"/>
    <mergeCell ref="B440:D440"/>
    <mergeCell ref="I440:L440"/>
    <mergeCell ref="B423:D423"/>
    <mergeCell ref="I423:L423"/>
    <mergeCell ref="B418:D418"/>
    <mergeCell ref="I418:L418"/>
    <mergeCell ref="B419:D419"/>
    <mergeCell ref="I419:L419"/>
    <mergeCell ref="B420:D420"/>
    <mergeCell ref="I420:L420"/>
    <mergeCell ref="B415:D415"/>
    <mergeCell ref="I415:L415"/>
    <mergeCell ref="B416:D416"/>
    <mergeCell ref="I416:L416"/>
    <mergeCell ref="B417:D417"/>
    <mergeCell ref="I417:L417"/>
    <mergeCell ref="B430:D430"/>
    <mergeCell ref="I430:L430"/>
    <mergeCell ref="B431:D431"/>
    <mergeCell ref="I431:L431"/>
    <mergeCell ref="B414:D414"/>
    <mergeCell ref="I414:L414"/>
    <mergeCell ref="B409:D409"/>
    <mergeCell ref="I409:L409"/>
    <mergeCell ref="B410:D410"/>
    <mergeCell ref="I410:L410"/>
    <mergeCell ref="B411:D411"/>
    <mergeCell ref="I411:L411"/>
    <mergeCell ref="B406:D406"/>
    <mergeCell ref="I406:L406"/>
    <mergeCell ref="B407:D407"/>
    <mergeCell ref="I407:L407"/>
    <mergeCell ref="B408:D408"/>
    <mergeCell ref="I408:L408"/>
    <mergeCell ref="B421:D421"/>
    <mergeCell ref="I421:L421"/>
    <mergeCell ref="B422:D422"/>
    <mergeCell ref="I422:L422"/>
    <mergeCell ref="B405:D405"/>
    <mergeCell ref="I405:L405"/>
    <mergeCell ref="B400:D400"/>
    <mergeCell ref="I400:L400"/>
    <mergeCell ref="B401:D401"/>
    <mergeCell ref="I401:L401"/>
    <mergeCell ref="B402:D402"/>
    <mergeCell ref="I402:L402"/>
    <mergeCell ref="B397:D397"/>
    <mergeCell ref="I397:L397"/>
    <mergeCell ref="B398:D398"/>
    <mergeCell ref="I398:L398"/>
    <mergeCell ref="B399:D399"/>
    <mergeCell ref="I399:L399"/>
    <mergeCell ref="B412:D412"/>
    <mergeCell ref="I412:L412"/>
    <mergeCell ref="B413:D413"/>
    <mergeCell ref="I413:L413"/>
    <mergeCell ref="B396:D396"/>
    <mergeCell ref="I396:L396"/>
    <mergeCell ref="B391:D391"/>
    <mergeCell ref="I391:L391"/>
    <mergeCell ref="B392:D392"/>
    <mergeCell ref="I392:L392"/>
    <mergeCell ref="B393:D393"/>
    <mergeCell ref="I393:L393"/>
    <mergeCell ref="B388:D388"/>
    <mergeCell ref="I388:L388"/>
    <mergeCell ref="B389:D389"/>
    <mergeCell ref="I389:L389"/>
    <mergeCell ref="B390:D390"/>
    <mergeCell ref="I390:L390"/>
    <mergeCell ref="B403:D403"/>
    <mergeCell ref="I403:L403"/>
    <mergeCell ref="B404:D404"/>
    <mergeCell ref="I404:L404"/>
    <mergeCell ref="B387:D387"/>
    <mergeCell ref="I387:L387"/>
    <mergeCell ref="B382:D382"/>
    <mergeCell ref="I382:L382"/>
    <mergeCell ref="B383:D383"/>
    <mergeCell ref="I383:L383"/>
    <mergeCell ref="B384:D384"/>
    <mergeCell ref="I384:L384"/>
    <mergeCell ref="B379:D379"/>
    <mergeCell ref="I379:L379"/>
    <mergeCell ref="B380:D380"/>
    <mergeCell ref="I380:L380"/>
    <mergeCell ref="B381:D381"/>
    <mergeCell ref="I381:L381"/>
    <mergeCell ref="B394:D394"/>
    <mergeCell ref="I394:L394"/>
    <mergeCell ref="B395:D395"/>
    <mergeCell ref="I395:L395"/>
    <mergeCell ref="B378:D378"/>
    <mergeCell ref="I378:L378"/>
    <mergeCell ref="B373:D373"/>
    <mergeCell ref="I373:L373"/>
    <mergeCell ref="B374:D374"/>
    <mergeCell ref="I374:L374"/>
    <mergeCell ref="B375:D375"/>
    <mergeCell ref="I375:L375"/>
    <mergeCell ref="B370:D370"/>
    <mergeCell ref="I370:L370"/>
    <mergeCell ref="B371:D371"/>
    <mergeCell ref="I371:L371"/>
    <mergeCell ref="B372:D372"/>
    <mergeCell ref="I372:L372"/>
    <mergeCell ref="B385:D385"/>
    <mergeCell ref="I385:L385"/>
    <mergeCell ref="B386:D386"/>
    <mergeCell ref="I386:L386"/>
    <mergeCell ref="B369:D369"/>
    <mergeCell ref="I369:L369"/>
    <mergeCell ref="B364:D364"/>
    <mergeCell ref="I364:L364"/>
    <mergeCell ref="B365:D365"/>
    <mergeCell ref="I365:L365"/>
    <mergeCell ref="B366:D366"/>
    <mergeCell ref="I366:L366"/>
    <mergeCell ref="B361:D361"/>
    <mergeCell ref="I361:L361"/>
    <mergeCell ref="B362:D362"/>
    <mergeCell ref="I362:L362"/>
    <mergeCell ref="B363:D363"/>
    <mergeCell ref="I363:L363"/>
    <mergeCell ref="B376:D376"/>
    <mergeCell ref="I376:L376"/>
    <mergeCell ref="B377:D377"/>
    <mergeCell ref="I377:L377"/>
    <mergeCell ref="B360:D360"/>
    <mergeCell ref="I360:L360"/>
    <mergeCell ref="B355:D355"/>
    <mergeCell ref="I355:L355"/>
    <mergeCell ref="B356:D356"/>
    <mergeCell ref="I356:L356"/>
    <mergeCell ref="B357:D357"/>
    <mergeCell ref="I357:L357"/>
    <mergeCell ref="B352:D352"/>
    <mergeCell ref="I352:L352"/>
    <mergeCell ref="B353:D353"/>
    <mergeCell ref="I353:L353"/>
    <mergeCell ref="B354:D354"/>
    <mergeCell ref="I354:L354"/>
    <mergeCell ref="B367:D367"/>
    <mergeCell ref="I367:L367"/>
    <mergeCell ref="B368:D368"/>
    <mergeCell ref="I368:L368"/>
    <mergeCell ref="B351:D351"/>
    <mergeCell ref="I351:L351"/>
    <mergeCell ref="B346:D346"/>
    <mergeCell ref="I346:L346"/>
    <mergeCell ref="B347:D347"/>
    <mergeCell ref="I347:L347"/>
    <mergeCell ref="B348:D348"/>
    <mergeCell ref="I348:L348"/>
    <mergeCell ref="B343:D343"/>
    <mergeCell ref="I343:L343"/>
    <mergeCell ref="B344:D344"/>
    <mergeCell ref="I344:L344"/>
    <mergeCell ref="B345:D345"/>
    <mergeCell ref="I345:L345"/>
    <mergeCell ref="B358:D358"/>
    <mergeCell ref="I358:L358"/>
    <mergeCell ref="B359:D359"/>
    <mergeCell ref="I359:L359"/>
    <mergeCell ref="B342:D342"/>
    <mergeCell ref="I342:L342"/>
    <mergeCell ref="B337:D337"/>
    <mergeCell ref="I337:L337"/>
    <mergeCell ref="B338:D338"/>
    <mergeCell ref="I338:L338"/>
    <mergeCell ref="B339:D339"/>
    <mergeCell ref="I339:L339"/>
    <mergeCell ref="B334:D334"/>
    <mergeCell ref="I334:L334"/>
    <mergeCell ref="B335:D335"/>
    <mergeCell ref="I335:L335"/>
    <mergeCell ref="B336:D336"/>
    <mergeCell ref="I336:L336"/>
    <mergeCell ref="B349:D349"/>
    <mergeCell ref="I349:L349"/>
    <mergeCell ref="B350:D350"/>
    <mergeCell ref="I350:L350"/>
    <mergeCell ref="B333:D333"/>
    <mergeCell ref="I333:L333"/>
    <mergeCell ref="B328:D328"/>
    <mergeCell ref="I328:L328"/>
    <mergeCell ref="B329:D329"/>
    <mergeCell ref="I329:L329"/>
    <mergeCell ref="B330:D330"/>
    <mergeCell ref="I330:L330"/>
    <mergeCell ref="B325:D325"/>
    <mergeCell ref="I325:L325"/>
    <mergeCell ref="B326:D326"/>
    <mergeCell ref="I326:L326"/>
    <mergeCell ref="B327:D327"/>
    <mergeCell ref="I327:L327"/>
    <mergeCell ref="B340:D340"/>
    <mergeCell ref="I340:L340"/>
    <mergeCell ref="B341:D341"/>
    <mergeCell ref="I341:L341"/>
    <mergeCell ref="B324:D324"/>
    <mergeCell ref="I324:L324"/>
    <mergeCell ref="B319:D319"/>
    <mergeCell ref="I319:L319"/>
    <mergeCell ref="B320:D320"/>
    <mergeCell ref="I320:L320"/>
    <mergeCell ref="B321:D321"/>
    <mergeCell ref="I321:L321"/>
    <mergeCell ref="B316:D316"/>
    <mergeCell ref="I316:L316"/>
    <mergeCell ref="B317:D317"/>
    <mergeCell ref="I317:L317"/>
    <mergeCell ref="B318:D318"/>
    <mergeCell ref="I318:L318"/>
    <mergeCell ref="B331:D331"/>
    <mergeCell ref="I331:L331"/>
    <mergeCell ref="B332:D332"/>
    <mergeCell ref="I332:L332"/>
    <mergeCell ref="B315:D315"/>
    <mergeCell ref="I315:L315"/>
    <mergeCell ref="B310:D310"/>
    <mergeCell ref="I310:L310"/>
    <mergeCell ref="B311:D311"/>
    <mergeCell ref="I311:L311"/>
    <mergeCell ref="B312:D312"/>
    <mergeCell ref="I312:L312"/>
    <mergeCell ref="B307:D307"/>
    <mergeCell ref="I307:L307"/>
    <mergeCell ref="B308:D308"/>
    <mergeCell ref="I308:L308"/>
    <mergeCell ref="B309:D309"/>
    <mergeCell ref="I309:L309"/>
    <mergeCell ref="B322:D322"/>
    <mergeCell ref="I322:L322"/>
    <mergeCell ref="B323:D323"/>
    <mergeCell ref="I323:L323"/>
    <mergeCell ref="B306:D306"/>
    <mergeCell ref="I306:L306"/>
    <mergeCell ref="B301:D301"/>
    <mergeCell ref="I301:L301"/>
    <mergeCell ref="B302:D302"/>
    <mergeCell ref="I302:L302"/>
    <mergeCell ref="B303:D303"/>
    <mergeCell ref="I303:L303"/>
    <mergeCell ref="B298:D298"/>
    <mergeCell ref="I298:L298"/>
    <mergeCell ref="B299:D299"/>
    <mergeCell ref="I299:L299"/>
    <mergeCell ref="B300:D300"/>
    <mergeCell ref="I300:L300"/>
    <mergeCell ref="B313:D313"/>
    <mergeCell ref="I313:L313"/>
    <mergeCell ref="B314:D314"/>
    <mergeCell ref="I314:L314"/>
    <mergeCell ref="B297:D297"/>
    <mergeCell ref="I297:L297"/>
    <mergeCell ref="B292:D292"/>
    <mergeCell ref="I292:L292"/>
    <mergeCell ref="B293:D293"/>
    <mergeCell ref="I293:L293"/>
    <mergeCell ref="B294:D294"/>
    <mergeCell ref="I294:L294"/>
    <mergeCell ref="B289:D289"/>
    <mergeCell ref="I289:L289"/>
    <mergeCell ref="B290:D290"/>
    <mergeCell ref="I290:L290"/>
    <mergeCell ref="B291:D291"/>
    <mergeCell ref="I291:L291"/>
    <mergeCell ref="B304:D304"/>
    <mergeCell ref="I304:L304"/>
    <mergeCell ref="B305:D305"/>
    <mergeCell ref="I305:L305"/>
    <mergeCell ref="B288:D288"/>
    <mergeCell ref="I288:L288"/>
    <mergeCell ref="B283:D283"/>
    <mergeCell ref="I283:L283"/>
    <mergeCell ref="B284:D284"/>
    <mergeCell ref="I284:L284"/>
    <mergeCell ref="B285:D285"/>
    <mergeCell ref="I285:L285"/>
    <mergeCell ref="B280:D280"/>
    <mergeCell ref="I280:L280"/>
    <mergeCell ref="B281:D281"/>
    <mergeCell ref="I281:L281"/>
    <mergeCell ref="B282:D282"/>
    <mergeCell ref="I282:L282"/>
    <mergeCell ref="B295:D295"/>
    <mergeCell ref="I295:L295"/>
    <mergeCell ref="B296:D296"/>
    <mergeCell ref="I296:L296"/>
    <mergeCell ref="B279:D279"/>
    <mergeCell ref="I279:L279"/>
    <mergeCell ref="B274:D274"/>
    <mergeCell ref="I274:L274"/>
    <mergeCell ref="B275:D275"/>
    <mergeCell ref="I275:L275"/>
    <mergeCell ref="B276:D276"/>
    <mergeCell ref="I276:L276"/>
    <mergeCell ref="B271:D271"/>
    <mergeCell ref="I271:L271"/>
    <mergeCell ref="B272:D272"/>
    <mergeCell ref="I272:L272"/>
    <mergeCell ref="B273:D273"/>
    <mergeCell ref="I273:L273"/>
    <mergeCell ref="B286:D286"/>
    <mergeCell ref="I286:L286"/>
    <mergeCell ref="B287:D287"/>
    <mergeCell ref="I287:L287"/>
    <mergeCell ref="B270:D270"/>
    <mergeCell ref="I270:L270"/>
    <mergeCell ref="B265:D265"/>
    <mergeCell ref="I265:L265"/>
    <mergeCell ref="B266:D266"/>
    <mergeCell ref="I266:L266"/>
    <mergeCell ref="B267:D267"/>
    <mergeCell ref="I267:L267"/>
    <mergeCell ref="B262:D262"/>
    <mergeCell ref="I262:L262"/>
    <mergeCell ref="B263:D263"/>
    <mergeCell ref="I263:L263"/>
    <mergeCell ref="B264:D264"/>
    <mergeCell ref="I264:L264"/>
    <mergeCell ref="B277:D277"/>
    <mergeCell ref="I277:L277"/>
    <mergeCell ref="B278:D278"/>
    <mergeCell ref="I278:L278"/>
    <mergeCell ref="B261:D261"/>
    <mergeCell ref="I261:L261"/>
    <mergeCell ref="B256:D256"/>
    <mergeCell ref="I256:L256"/>
    <mergeCell ref="B257:D257"/>
    <mergeCell ref="I257:L257"/>
    <mergeCell ref="B258:D258"/>
    <mergeCell ref="I258:L258"/>
    <mergeCell ref="B253:D253"/>
    <mergeCell ref="I253:L253"/>
    <mergeCell ref="B254:D254"/>
    <mergeCell ref="I254:L254"/>
    <mergeCell ref="B255:D255"/>
    <mergeCell ref="I255:L255"/>
    <mergeCell ref="B268:D268"/>
    <mergeCell ref="I268:L268"/>
    <mergeCell ref="B269:D269"/>
    <mergeCell ref="I269:L269"/>
    <mergeCell ref="B252:D252"/>
    <mergeCell ref="I252:L252"/>
    <mergeCell ref="B247:D247"/>
    <mergeCell ref="I247:L247"/>
    <mergeCell ref="B248:D248"/>
    <mergeCell ref="I248:L248"/>
    <mergeCell ref="B249:D249"/>
    <mergeCell ref="I249:L249"/>
    <mergeCell ref="B244:D244"/>
    <mergeCell ref="I244:L244"/>
    <mergeCell ref="B245:D245"/>
    <mergeCell ref="I245:L245"/>
    <mergeCell ref="B246:D246"/>
    <mergeCell ref="I246:L246"/>
    <mergeCell ref="B259:D259"/>
    <mergeCell ref="I259:L259"/>
    <mergeCell ref="B260:D260"/>
    <mergeCell ref="I260:L260"/>
    <mergeCell ref="B243:D243"/>
    <mergeCell ref="I243:L243"/>
    <mergeCell ref="B238:D238"/>
    <mergeCell ref="I238:L238"/>
    <mergeCell ref="B239:D239"/>
    <mergeCell ref="I239:L239"/>
    <mergeCell ref="B240:D240"/>
    <mergeCell ref="I240:L240"/>
    <mergeCell ref="B235:D235"/>
    <mergeCell ref="I235:L235"/>
    <mergeCell ref="B236:D236"/>
    <mergeCell ref="I236:L236"/>
    <mergeCell ref="B237:D237"/>
    <mergeCell ref="I237:L237"/>
    <mergeCell ref="B250:D250"/>
    <mergeCell ref="I250:L250"/>
    <mergeCell ref="B251:D251"/>
    <mergeCell ref="I251:L251"/>
    <mergeCell ref="B234:D234"/>
    <mergeCell ref="I234:L234"/>
    <mergeCell ref="B229:D229"/>
    <mergeCell ref="I229:L229"/>
    <mergeCell ref="B230:D230"/>
    <mergeCell ref="I230:L230"/>
    <mergeCell ref="B231:D231"/>
    <mergeCell ref="I231:L231"/>
    <mergeCell ref="B226:D226"/>
    <mergeCell ref="I226:L226"/>
    <mergeCell ref="B227:D227"/>
    <mergeCell ref="I227:L227"/>
    <mergeCell ref="B228:D228"/>
    <mergeCell ref="I228:L228"/>
    <mergeCell ref="B241:D241"/>
    <mergeCell ref="I241:L241"/>
    <mergeCell ref="B242:D242"/>
    <mergeCell ref="I242:L242"/>
    <mergeCell ref="B225:D225"/>
    <mergeCell ref="I225:L225"/>
    <mergeCell ref="B220:D220"/>
    <mergeCell ref="I220:L220"/>
    <mergeCell ref="B221:D221"/>
    <mergeCell ref="I221:L221"/>
    <mergeCell ref="B222:D222"/>
    <mergeCell ref="I222:L222"/>
    <mergeCell ref="B217:D217"/>
    <mergeCell ref="I217:L217"/>
    <mergeCell ref="B218:D218"/>
    <mergeCell ref="I218:L218"/>
    <mergeCell ref="B219:D219"/>
    <mergeCell ref="I219:L219"/>
    <mergeCell ref="B232:D232"/>
    <mergeCell ref="I232:L232"/>
    <mergeCell ref="B233:D233"/>
    <mergeCell ref="I233:L233"/>
    <mergeCell ref="B216:D216"/>
    <mergeCell ref="I216:L216"/>
    <mergeCell ref="B211:D211"/>
    <mergeCell ref="I211:L211"/>
    <mergeCell ref="B212:D212"/>
    <mergeCell ref="I212:L212"/>
    <mergeCell ref="B213:D213"/>
    <mergeCell ref="I213:L213"/>
    <mergeCell ref="B208:D208"/>
    <mergeCell ref="I208:L208"/>
    <mergeCell ref="B209:D209"/>
    <mergeCell ref="I209:L209"/>
    <mergeCell ref="B210:D210"/>
    <mergeCell ref="I210:L210"/>
    <mergeCell ref="B223:D223"/>
    <mergeCell ref="I223:L223"/>
    <mergeCell ref="B224:D224"/>
    <mergeCell ref="I224:L224"/>
    <mergeCell ref="B207:D207"/>
    <mergeCell ref="I207:L207"/>
    <mergeCell ref="B202:D202"/>
    <mergeCell ref="I202:L202"/>
    <mergeCell ref="B203:D203"/>
    <mergeCell ref="I203:L203"/>
    <mergeCell ref="B204:D204"/>
    <mergeCell ref="I204:L204"/>
    <mergeCell ref="B199:D199"/>
    <mergeCell ref="I199:L199"/>
    <mergeCell ref="B200:D200"/>
    <mergeCell ref="I200:L200"/>
    <mergeCell ref="B201:D201"/>
    <mergeCell ref="I201:L201"/>
    <mergeCell ref="B214:D214"/>
    <mergeCell ref="I214:L214"/>
    <mergeCell ref="B215:D215"/>
    <mergeCell ref="I215:L215"/>
    <mergeCell ref="B198:D198"/>
    <mergeCell ref="I198:L198"/>
    <mergeCell ref="B193:D193"/>
    <mergeCell ref="I193:L193"/>
    <mergeCell ref="B194:D194"/>
    <mergeCell ref="I194:L194"/>
    <mergeCell ref="B195:D195"/>
    <mergeCell ref="I195:L195"/>
    <mergeCell ref="B190:D190"/>
    <mergeCell ref="I190:L190"/>
    <mergeCell ref="B191:D191"/>
    <mergeCell ref="I191:L191"/>
    <mergeCell ref="B192:D192"/>
    <mergeCell ref="I192:L192"/>
    <mergeCell ref="B205:D205"/>
    <mergeCell ref="I205:L205"/>
    <mergeCell ref="B206:D206"/>
    <mergeCell ref="I206:L206"/>
    <mergeCell ref="B189:D189"/>
    <mergeCell ref="I189:L189"/>
    <mergeCell ref="B184:D184"/>
    <mergeCell ref="I184:L184"/>
    <mergeCell ref="B185:D185"/>
    <mergeCell ref="I185:L185"/>
    <mergeCell ref="B186:D186"/>
    <mergeCell ref="I186:L186"/>
    <mergeCell ref="B181:D181"/>
    <mergeCell ref="I181:L181"/>
    <mergeCell ref="B182:D182"/>
    <mergeCell ref="I182:L182"/>
    <mergeCell ref="B183:D183"/>
    <mergeCell ref="I183:L183"/>
    <mergeCell ref="B196:D196"/>
    <mergeCell ref="I196:L196"/>
    <mergeCell ref="B197:D197"/>
    <mergeCell ref="I197:L197"/>
    <mergeCell ref="B180:D180"/>
    <mergeCell ref="I180:L180"/>
    <mergeCell ref="B175:D175"/>
    <mergeCell ref="I175:L175"/>
    <mergeCell ref="B176:D176"/>
    <mergeCell ref="I176:L176"/>
    <mergeCell ref="B177:D177"/>
    <mergeCell ref="I177:L177"/>
    <mergeCell ref="B172:D172"/>
    <mergeCell ref="I172:L172"/>
    <mergeCell ref="B173:D173"/>
    <mergeCell ref="I173:L173"/>
    <mergeCell ref="B174:D174"/>
    <mergeCell ref="I174:L174"/>
    <mergeCell ref="B187:D187"/>
    <mergeCell ref="I187:L187"/>
    <mergeCell ref="B188:D188"/>
    <mergeCell ref="I188:L188"/>
    <mergeCell ref="B171:D171"/>
    <mergeCell ref="I171:L171"/>
    <mergeCell ref="B166:D166"/>
    <mergeCell ref="I166:L166"/>
    <mergeCell ref="B167:D167"/>
    <mergeCell ref="I167:L167"/>
    <mergeCell ref="B168:D168"/>
    <mergeCell ref="I168:L168"/>
    <mergeCell ref="B163:D163"/>
    <mergeCell ref="I163:L163"/>
    <mergeCell ref="B164:D164"/>
    <mergeCell ref="I164:L164"/>
    <mergeCell ref="B165:D165"/>
    <mergeCell ref="I165:L165"/>
    <mergeCell ref="B178:D178"/>
    <mergeCell ref="I178:L178"/>
    <mergeCell ref="B179:D179"/>
    <mergeCell ref="I179:L179"/>
    <mergeCell ref="B162:D162"/>
    <mergeCell ref="I162:L162"/>
    <mergeCell ref="B157:D157"/>
    <mergeCell ref="I157:L157"/>
    <mergeCell ref="B158:D158"/>
    <mergeCell ref="I158:L158"/>
    <mergeCell ref="B159:D159"/>
    <mergeCell ref="I159:L159"/>
    <mergeCell ref="B154:D154"/>
    <mergeCell ref="I154:L154"/>
    <mergeCell ref="B155:D155"/>
    <mergeCell ref="I155:L155"/>
    <mergeCell ref="B156:D156"/>
    <mergeCell ref="I156:L156"/>
    <mergeCell ref="B169:D169"/>
    <mergeCell ref="I169:L169"/>
    <mergeCell ref="B170:D170"/>
    <mergeCell ref="I170:L170"/>
    <mergeCell ref="B153:D153"/>
    <mergeCell ref="I153:L153"/>
    <mergeCell ref="B148:D148"/>
    <mergeCell ref="I148:L148"/>
    <mergeCell ref="B149:D149"/>
    <mergeCell ref="I149:L149"/>
    <mergeCell ref="B150:D150"/>
    <mergeCell ref="I150:L150"/>
    <mergeCell ref="B145:D145"/>
    <mergeCell ref="I145:L145"/>
    <mergeCell ref="B146:D146"/>
    <mergeCell ref="I146:L146"/>
    <mergeCell ref="B147:D147"/>
    <mergeCell ref="I147:L147"/>
    <mergeCell ref="B160:D160"/>
    <mergeCell ref="I160:L160"/>
    <mergeCell ref="B161:D161"/>
    <mergeCell ref="I161:L161"/>
    <mergeCell ref="B144:D144"/>
    <mergeCell ref="I144:L144"/>
    <mergeCell ref="B139:D139"/>
    <mergeCell ref="I139:L139"/>
    <mergeCell ref="B140:D140"/>
    <mergeCell ref="I140:L140"/>
    <mergeCell ref="B141:D141"/>
    <mergeCell ref="I141:L141"/>
    <mergeCell ref="B136:D136"/>
    <mergeCell ref="I136:L136"/>
    <mergeCell ref="B137:D137"/>
    <mergeCell ref="I137:L137"/>
    <mergeCell ref="B138:D138"/>
    <mergeCell ref="I138:L138"/>
    <mergeCell ref="B151:D151"/>
    <mergeCell ref="I151:L151"/>
    <mergeCell ref="B152:D152"/>
    <mergeCell ref="I152:L152"/>
    <mergeCell ref="B135:D135"/>
    <mergeCell ref="I135:L135"/>
    <mergeCell ref="B130:D130"/>
    <mergeCell ref="I130:L130"/>
    <mergeCell ref="B131:D131"/>
    <mergeCell ref="I131:L131"/>
    <mergeCell ref="B132:D132"/>
    <mergeCell ref="I132:L132"/>
    <mergeCell ref="B127:D127"/>
    <mergeCell ref="I127:L127"/>
    <mergeCell ref="B128:D128"/>
    <mergeCell ref="I128:L128"/>
    <mergeCell ref="B129:D129"/>
    <mergeCell ref="I129:L129"/>
    <mergeCell ref="B142:D142"/>
    <mergeCell ref="I142:L142"/>
    <mergeCell ref="B143:D143"/>
    <mergeCell ref="I143:L143"/>
    <mergeCell ref="B126:D126"/>
    <mergeCell ref="I126:L126"/>
    <mergeCell ref="B121:D121"/>
    <mergeCell ref="I121:L121"/>
    <mergeCell ref="B122:D122"/>
    <mergeCell ref="I122:L122"/>
    <mergeCell ref="B123:D123"/>
    <mergeCell ref="I123:L123"/>
    <mergeCell ref="B118:D118"/>
    <mergeCell ref="I118:L118"/>
    <mergeCell ref="B119:D119"/>
    <mergeCell ref="I119:L119"/>
    <mergeCell ref="B120:D120"/>
    <mergeCell ref="I120:L120"/>
    <mergeCell ref="B133:D133"/>
    <mergeCell ref="I133:L133"/>
    <mergeCell ref="B134:D134"/>
    <mergeCell ref="I134:L134"/>
    <mergeCell ref="B117:D117"/>
    <mergeCell ref="I117:L117"/>
    <mergeCell ref="B112:D112"/>
    <mergeCell ref="I112:L112"/>
    <mergeCell ref="B113:D113"/>
    <mergeCell ref="I113:L113"/>
    <mergeCell ref="B114:D114"/>
    <mergeCell ref="I114:L114"/>
    <mergeCell ref="B109:D109"/>
    <mergeCell ref="I109:L109"/>
    <mergeCell ref="B110:D110"/>
    <mergeCell ref="I110:L110"/>
    <mergeCell ref="B111:D111"/>
    <mergeCell ref="I111:L111"/>
    <mergeCell ref="B124:D124"/>
    <mergeCell ref="I124:L124"/>
    <mergeCell ref="B125:D125"/>
    <mergeCell ref="I125:L125"/>
    <mergeCell ref="B108:D108"/>
    <mergeCell ref="I108:L108"/>
    <mergeCell ref="B103:D103"/>
    <mergeCell ref="I103:L103"/>
    <mergeCell ref="B104:D104"/>
    <mergeCell ref="I104:L104"/>
    <mergeCell ref="B105:D105"/>
    <mergeCell ref="I105:L105"/>
    <mergeCell ref="B100:D100"/>
    <mergeCell ref="I100:L100"/>
    <mergeCell ref="B101:D101"/>
    <mergeCell ref="I101:L101"/>
    <mergeCell ref="B102:D102"/>
    <mergeCell ref="I102:L102"/>
    <mergeCell ref="B115:D115"/>
    <mergeCell ref="I115:L115"/>
    <mergeCell ref="B116:D116"/>
    <mergeCell ref="I116:L116"/>
    <mergeCell ref="B99:D99"/>
    <mergeCell ref="I99:L99"/>
    <mergeCell ref="B94:D94"/>
    <mergeCell ref="I94:L94"/>
    <mergeCell ref="B95:D95"/>
    <mergeCell ref="I95:L95"/>
    <mergeCell ref="B96:D96"/>
    <mergeCell ref="I96:L96"/>
    <mergeCell ref="B91:D91"/>
    <mergeCell ref="I91:L91"/>
    <mergeCell ref="B92:D92"/>
    <mergeCell ref="I92:L92"/>
    <mergeCell ref="B93:D93"/>
    <mergeCell ref="I93:L93"/>
    <mergeCell ref="B106:D106"/>
    <mergeCell ref="I106:L106"/>
    <mergeCell ref="B107:D107"/>
    <mergeCell ref="I107:L107"/>
    <mergeCell ref="B90:D90"/>
    <mergeCell ref="I90:L90"/>
    <mergeCell ref="B85:D85"/>
    <mergeCell ref="I85:L85"/>
    <mergeCell ref="B86:D86"/>
    <mergeCell ref="I86:L86"/>
    <mergeCell ref="B87:D87"/>
    <mergeCell ref="I87:L87"/>
    <mergeCell ref="B82:D82"/>
    <mergeCell ref="I82:L82"/>
    <mergeCell ref="B83:D83"/>
    <mergeCell ref="I83:L83"/>
    <mergeCell ref="B84:D84"/>
    <mergeCell ref="I84:L84"/>
    <mergeCell ref="B97:D97"/>
    <mergeCell ref="I97:L97"/>
    <mergeCell ref="B98:D98"/>
    <mergeCell ref="I98:L98"/>
    <mergeCell ref="B81:D81"/>
    <mergeCell ref="I81:L81"/>
    <mergeCell ref="B76:D76"/>
    <mergeCell ref="I76:L76"/>
    <mergeCell ref="B77:D77"/>
    <mergeCell ref="I77:L77"/>
    <mergeCell ref="B78:D78"/>
    <mergeCell ref="I78:L78"/>
    <mergeCell ref="B73:D73"/>
    <mergeCell ref="I73:L73"/>
    <mergeCell ref="B74:D74"/>
    <mergeCell ref="I74:L74"/>
    <mergeCell ref="B75:D75"/>
    <mergeCell ref="I75:L75"/>
    <mergeCell ref="B88:D88"/>
    <mergeCell ref="I88:L88"/>
    <mergeCell ref="B89:D89"/>
    <mergeCell ref="I89:L89"/>
    <mergeCell ref="B72:D72"/>
    <mergeCell ref="I72:L72"/>
    <mergeCell ref="B67:D67"/>
    <mergeCell ref="I67:L67"/>
    <mergeCell ref="B68:D68"/>
    <mergeCell ref="I68:L68"/>
    <mergeCell ref="B69:D69"/>
    <mergeCell ref="I69:L69"/>
    <mergeCell ref="B64:D64"/>
    <mergeCell ref="I64:L64"/>
    <mergeCell ref="B65:D65"/>
    <mergeCell ref="I65:L65"/>
    <mergeCell ref="B66:D66"/>
    <mergeCell ref="I66:L66"/>
    <mergeCell ref="B79:D79"/>
    <mergeCell ref="I79:L79"/>
    <mergeCell ref="B80:D80"/>
    <mergeCell ref="I80:L80"/>
    <mergeCell ref="B63:D63"/>
    <mergeCell ref="I63:L63"/>
    <mergeCell ref="B58:D58"/>
    <mergeCell ref="I58:L58"/>
    <mergeCell ref="B59:D59"/>
    <mergeCell ref="I59:L59"/>
    <mergeCell ref="B60:D60"/>
    <mergeCell ref="I60:L60"/>
    <mergeCell ref="B55:D55"/>
    <mergeCell ref="I55:L55"/>
    <mergeCell ref="B56:D56"/>
    <mergeCell ref="I56:L56"/>
    <mergeCell ref="B57:D57"/>
    <mergeCell ref="I57:L57"/>
    <mergeCell ref="B70:D70"/>
    <mergeCell ref="I70:L70"/>
    <mergeCell ref="B71:D71"/>
    <mergeCell ref="I71:L71"/>
    <mergeCell ref="B54:D54"/>
    <mergeCell ref="I54:L54"/>
    <mergeCell ref="B49:D49"/>
    <mergeCell ref="I49:L49"/>
    <mergeCell ref="B50:D50"/>
    <mergeCell ref="I50:L50"/>
    <mergeCell ref="B51:D51"/>
    <mergeCell ref="I51:L51"/>
    <mergeCell ref="B46:D46"/>
    <mergeCell ref="I46:L46"/>
    <mergeCell ref="B47:D47"/>
    <mergeCell ref="I47:L47"/>
    <mergeCell ref="B48:D48"/>
    <mergeCell ref="I48:L48"/>
    <mergeCell ref="B61:D61"/>
    <mergeCell ref="I61:L61"/>
    <mergeCell ref="B62:D62"/>
    <mergeCell ref="I62:L62"/>
    <mergeCell ref="B45:D45"/>
    <mergeCell ref="I45:L45"/>
    <mergeCell ref="B40:D40"/>
    <mergeCell ref="I40:L40"/>
    <mergeCell ref="B41:D41"/>
    <mergeCell ref="I41:L41"/>
    <mergeCell ref="B42:D42"/>
    <mergeCell ref="I42:L42"/>
    <mergeCell ref="B37:D37"/>
    <mergeCell ref="I37:L37"/>
    <mergeCell ref="B38:D38"/>
    <mergeCell ref="I38:L38"/>
    <mergeCell ref="B39:D39"/>
    <mergeCell ref="I39:L39"/>
    <mergeCell ref="B52:D52"/>
    <mergeCell ref="I52:L52"/>
    <mergeCell ref="B53:D53"/>
    <mergeCell ref="I53:L53"/>
    <mergeCell ref="B36:D36"/>
    <mergeCell ref="I36:L36"/>
    <mergeCell ref="B31:D31"/>
    <mergeCell ref="I31:L31"/>
    <mergeCell ref="B32:D32"/>
    <mergeCell ref="I32:L32"/>
    <mergeCell ref="B33:D33"/>
    <mergeCell ref="I33:L33"/>
    <mergeCell ref="B28:D28"/>
    <mergeCell ref="I28:L28"/>
    <mergeCell ref="B29:D29"/>
    <mergeCell ref="I29:L29"/>
    <mergeCell ref="B30:D30"/>
    <mergeCell ref="I30:L30"/>
    <mergeCell ref="B43:D43"/>
    <mergeCell ref="I43:L43"/>
    <mergeCell ref="B44:D44"/>
    <mergeCell ref="I44:L44"/>
    <mergeCell ref="B27:D27"/>
    <mergeCell ref="I27:L27"/>
    <mergeCell ref="B22:D22"/>
    <mergeCell ref="I22:L22"/>
    <mergeCell ref="B23:D23"/>
    <mergeCell ref="I23:L23"/>
    <mergeCell ref="B24:D24"/>
    <mergeCell ref="I24:L24"/>
    <mergeCell ref="B19:D19"/>
    <mergeCell ref="I19:L19"/>
    <mergeCell ref="B20:D20"/>
    <mergeCell ref="I20:L20"/>
    <mergeCell ref="B21:D21"/>
    <mergeCell ref="I21:L21"/>
    <mergeCell ref="B34:D34"/>
    <mergeCell ref="I34:L34"/>
    <mergeCell ref="B35:D35"/>
    <mergeCell ref="I35:L35"/>
    <mergeCell ref="M16:M17"/>
    <mergeCell ref="N16:N17"/>
    <mergeCell ref="O16:O17"/>
    <mergeCell ref="B17:D17"/>
    <mergeCell ref="B18:D18"/>
    <mergeCell ref="I18:L18"/>
    <mergeCell ref="B4:M4"/>
    <mergeCell ref="D5:K5"/>
    <mergeCell ref="B16:E16"/>
    <mergeCell ref="F16:F17"/>
    <mergeCell ref="G16:G17"/>
    <mergeCell ref="H16:H17"/>
    <mergeCell ref="I16:L17"/>
    <mergeCell ref="B25:D25"/>
    <mergeCell ref="I25:L25"/>
    <mergeCell ref="B26:D26"/>
    <mergeCell ref="I26:L2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CC2D2-AB89-46DF-8166-199C48496E93}">
  <sheetPr>
    <tabColor rgb="FF92D050"/>
  </sheetPr>
  <dimension ref="B3:X990"/>
  <sheetViews>
    <sheetView showGridLines="0" showZeros="0" topLeftCell="A7" workbookViewId="0">
      <selection activeCell="N40" sqref="N40"/>
    </sheetView>
  </sheetViews>
  <sheetFormatPr baseColWidth="10" defaultRowHeight="15" x14ac:dyDescent="0.25"/>
  <cols>
    <col min="2" max="2" width="30.7109375" customWidth="1"/>
    <col min="3" max="3" width="34" customWidth="1"/>
    <col min="4" max="4" width="31.140625" customWidth="1"/>
    <col min="5" max="5" width="12.7109375" customWidth="1"/>
    <col min="7" max="7" width="13.140625" customWidth="1"/>
    <col min="12" max="12" width="22.7109375" customWidth="1"/>
  </cols>
  <sheetData>
    <row r="3" spans="2:15" x14ac:dyDescent="0.25">
      <c r="C3" s="5"/>
      <c r="D3" s="5"/>
      <c r="E3" s="5"/>
      <c r="F3" s="7"/>
      <c r="G3" s="5"/>
      <c r="H3" s="5"/>
      <c r="I3" s="5"/>
      <c r="J3" s="5"/>
      <c r="K3" s="5"/>
      <c r="L3" s="5"/>
      <c r="M3" s="5"/>
      <c r="N3" s="5"/>
    </row>
    <row r="4" spans="2:15" s="1" customFormat="1" x14ac:dyDescent="0.25"/>
    <row r="5" spans="2:15" s="1" customFormat="1" ht="18" customHeight="1" x14ac:dyDescent="0.25">
      <c r="C5" s="170" t="s">
        <v>46</v>
      </c>
      <c r="D5" s="170"/>
      <c r="E5" s="170"/>
      <c r="F5" s="170"/>
      <c r="G5" s="170"/>
      <c r="H5" s="170"/>
      <c r="I5" s="170"/>
      <c r="J5" s="170"/>
      <c r="K5" s="170"/>
      <c r="L5" s="45"/>
      <c r="M5" s="45"/>
      <c r="N5" s="43"/>
      <c r="O5" s="20"/>
    </row>
    <row r="6" spans="2:15" s="1" customFormat="1" ht="14.45" customHeight="1" x14ac:dyDescent="0.25">
      <c r="C6" s="170"/>
      <c r="D6" s="170"/>
      <c r="E6" s="170"/>
      <c r="F6" s="170"/>
      <c r="G6" s="170"/>
      <c r="H6" s="170"/>
      <c r="I6" s="170"/>
      <c r="J6" s="170"/>
      <c r="K6" s="170"/>
    </row>
    <row r="7" spans="2:15" s="1" customFormat="1" ht="28.15" customHeight="1" x14ac:dyDescent="0.25">
      <c r="C7" s="170"/>
      <c r="D7" s="170"/>
      <c r="E7" s="170"/>
      <c r="F7" s="170"/>
      <c r="G7" s="170"/>
      <c r="H7" s="170"/>
      <c r="I7" s="170"/>
      <c r="J7" s="170"/>
      <c r="K7" s="170"/>
    </row>
    <row r="8" spans="2:15" s="1" customFormat="1" ht="19.5" thickBot="1" x14ac:dyDescent="0.3">
      <c r="C8" s="59"/>
      <c r="D8" s="59"/>
      <c r="E8" s="59"/>
      <c r="F8" s="59"/>
      <c r="G8" s="59"/>
      <c r="H8" s="59"/>
      <c r="I8" s="59"/>
      <c r="J8" s="59"/>
      <c r="K8" s="59"/>
    </row>
    <row r="9" spans="2:15" s="1" customFormat="1" ht="22.5" customHeight="1" thickBot="1" x14ac:dyDescent="0.3">
      <c r="B9" s="25" t="s">
        <v>0</v>
      </c>
      <c r="C9" s="171">
        <f>'Subv. Concedida Personal 1JUST'!C7:J7</f>
        <v>0</v>
      </c>
      <c r="D9" s="172"/>
      <c r="E9" s="172"/>
      <c r="F9" s="172"/>
      <c r="G9" s="172"/>
      <c r="H9" s="172"/>
      <c r="I9" s="172"/>
      <c r="J9" s="172"/>
      <c r="K9" s="173"/>
      <c r="L9" s="47"/>
      <c r="M9" s="47"/>
    </row>
    <row r="10" spans="2:15" s="1" customFormat="1" ht="14.45" customHeight="1" thickBot="1" x14ac:dyDescent="0.3">
      <c r="D10" s="177"/>
      <c r="E10" s="177"/>
      <c r="F10" s="177"/>
      <c r="G10" s="177"/>
      <c r="H10" s="177"/>
      <c r="I10" s="177"/>
      <c r="J10" s="177"/>
      <c r="K10" s="177"/>
    </row>
    <row r="11" spans="2:15" s="2" customFormat="1" ht="21.6" customHeight="1" thickBot="1" x14ac:dyDescent="0.3">
      <c r="B11" s="44" t="s">
        <v>34</v>
      </c>
      <c r="C11" s="174">
        <f>'Subv. Concedida Personal 1JUST'!C9:J9</f>
        <v>0</v>
      </c>
      <c r="D11" s="175"/>
      <c r="E11" s="175"/>
      <c r="F11" s="175"/>
      <c r="G11" s="175"/>
      <c r="H11" s="175"/>
      <c r="I11" s="175"/>
      <c r="J11" s="175"/>
      <c r="K11" s="176"/>
      <c r="L11" s="26"/>
      <c r="M11" s="26"/>
    </row>
    <row r="12" spans="2:15" s="1" customFormat="1" x14ac:dyDescent="0.25">
      <c r="C12" s="23"/>
      <c r="D12" s="23"/>
    </row>
    <row r="13" spans="2:15" s="1" customFormat="1" ht="15.75" x14ac:dyDescent="0.25">
      <c r="B13" s="68" t="s">
        <v>54</v>
      </c>
      <c r="C13" s="23"/>
      <c r="D13" s="23"/>
    </row>
    <row r="14" spans="2:15" s="1" customFormat="1" x14ac:dyDescent="0.25">
      <c r="C14" s="23"/>
      <c r="D14" s="23"/>
    </row>
    <row r="15" spans="2:15" s="1" customFormat="1" x14ac:dyDescent="0.25">
      <c r="B15" s="85" t="s">
        <v>44</v>
      </c>
      <c r="C15" s="169"/>
      <c r="D15" s="169"/>
      <c r="E15" s="169"/>
      <c r="F15" s="46"/>
      <c r="G15" s="46"/>
      <c r="H15" s="46"/>
    </row>
    <row r="16" spans="2:15" x14ac:dyDescent="0.25">
      <c r="D16" s="7"/>
      <c r="F16" s="5"/>
      <c r="G16" s="7"/>
      <c r="H16" s="5"/>
      <c r="I16" s="5"/>
      <c r="J16" s="5"/>
      <c r="K16" s="5"/>
      <c r="L16" s="5"/>
      <c r="M16" s="5"/>
      <c r="N16" s="5"/>
      <c r="O16" s="5"/>
    </row>
    <row r="17" spans="2:12" ht="15.75" thickBot="1" x14ac:dyDescent="0.3">
      <c r="D17" s="5"/>
      <c r="E17" s="5"/>
      <c r="F17" s="5"/>
      <c r="G17" s="7"/>
      <c r="H17" s="6"/>
      <c r="I17" s="6"/>
      <c r="J17" s="5"/>
      <c r="K17" s="5"/>
    </row>
    <row r="18" spans="2:12" s="4" customFormat="1" ht="23.25" thickBot="1" x14ac:dyDescent="0.25">
      <c r="B18" s="39" t="s">
        <v>51</v>
      </c>
      <c r="C18" s="39" t="s">
        <v>17</v>
      </c>
      <c r="D18" s="36" t="s">
        <v>16</v>
      </c>
      <c r="E18" s="36" t="s">
        <v>15</v>
      </c>
      <c r="F18" s="36" t="s">
        <v>18</v>
      </c>
      <c r="G18" s="36" t="s">
        <v>19</v>
      </c>
      <c r="H18" s="36" t="s">
        <v>28</v>
      </c>
      <c r="I18" s="40" t="s">
        <v>14</v>
      </c>
      <c r="J18" s="36" t="s">
        <v>13</v>
      </c>
      <c r="K18" s="36" t="s">
        <v>12</v>
      </c>
      <c r="L18" s="41" t="s">
        <v>11</v>
      </c>
    </row>
    <row r="19" spans="2:12" x14ac:dyDescent="0.25">
      <c r="B19" s="98"/>
      <c r="C19" s="34"/>
      <c r="D19" s="34"/>
      <c r="E19" s="34"/>
      <c r="F19" s="35"/>
      <c r="G19" s="34"/>
      <c r="H19" s="111"/>
      <c r="I19" s="111"/>
      <c r="J19" s="37">
        <f>H19+I19</f>
        <v>0</v>
      </c>
      <c r="K19" s="81"/>
      <c r="L19" s="37">
        <f>J19*K19</f>
        <v>0</v>
      </c>
    </row>
    <row r="20" spans="2:12" x14ac:dyDescent="0.25">
      <c r="B20" s="99"/>
      <c r="C20" s="27"/>
      <c r="D20" s="27"/>
      <c r="E20" s="27"/>
      <c r="F20" s="28"/>
      <c r="G20" s="27"/>
      <c r="H20" s="112"/>
      <c r="I20" s="112"/>
      <c r="J20" s="38">
        <f t="shared" ref="J20:J83" si="0">H20+I20</f>
        <v>0</v>
      </c>
      <c r="K20" s="82"/>
      <c r="L20" s="38">
        <f t="shared" ref="L20:L83" si="1">J20*K20</f>
        <v>0</v>
      </c>
    </row>
    <row r="21" spans="2:12" x14ac:dyDescent="0.25">
      <c r="B21" s="99"/>
      <c r="C21" s="27"/>
      <c r="D21" s="27"/>
      <c r="E21" s="27"/>
      <c r="F21" s="28"/>
      <c r="G21" s="27"/>
      <c r="H21" s="112"/>
      <c r="I21" s="112"/>
      <c r="J21" s="38">
        <f t="shared" si="0"/>
        <v>0</v>
      </c>
      <c r="K21" s="82"/>
      <c r="L21" s="38">
        <f t="shared" si="1"/>
        <v>0</v>
      </c>
    </row>
    <row r="22" spans="2:12" x14ac:dyDescent="0.25">
      <c r="B22" s="99"/>
      <c r="C22" s="27"/>
      <c r="D22" s="27"/>
      <c r="E22" s="27"/>
      <c r="F22" s="28"/>
      <c r="G22" s="27"/>
      <c r="H22" s="112"/>
      <c r="I22" s="112"/>
      <c r="J22" s="38">
        <f t="shared" si="0"/>
        <v>0</v>
      </c>
      <c r="K22" s="82"/>
      <c r="L22" s="38">
        <f t="shared" si="1"/>
        <v>0</v>
      </c>
    </row>
    <row r="23" spans="2:12" x14ac:dyDescent="0.25">
      <c r="B23" s="99"/>
      <c r="C23" s="27"/>
      <c r="D23" s="27"/>
      <c r="E23" s="27"/>
      <c r="F23" s="28"/>
      <c r="G23" s="27"/>
      <c r="H23" s="112"/>
      <c r="I23" s="112"/>
      <c r="J23" s="38">
        <f t="shared" si="0"/>
        <v>0</v>
      </c>
      <c r="K23" s="82"/>
      <c r="L23" s="38">
        <f t="shared" si="1"/>
        <v>0</v>
      </c>
    </row>
    <row r="24" spans="2:12" x14ac:dyDescent="0.25">
      <c r="B24" s="99"/>
      <c r="C24" s="27"/>
      <c r="D24" s="27"/>
      <c r="E24" s="27"/>
      <c r="F24" s="28"/>
      <c r="G24" s="27"/>
      <c r="H24" s="112"/>
      <c r="I24" s="112"/>
      <c r="J24" s="38">
        <f t="shared" si="0"/>
        <v>0</v>
      </c>
      <c r="K24" s="82"/>
      <c r="L24" s="38">
        <f t="shared" si="1"/>
        <v>0</v>
      </c>
    </row>
    <row r="25" spans="2:12" x14ac:dyDescent="0.25">
      <c r="B25" s="99"/>
      <c r="C25" s="27"/>
      <c r="D25" s="27"/>
      <c r="E25" s="27"/>
      <c r="F25" s="28"/>
      <c r="G25" s="27"/>
      <c r="H25" s="112"/>
      <c r="I25" s="112"/>
      <c r="J25" s="38">
        <f t="shared" si="0"/>
        <v>0</v>
      </c>
      <c r="K25" s="82"/>
      <c r="L25" s="38">
        <f t="shared" si="1"/>
        <v>0</v>
      </c>
    </row>
    <row r="26" spans="2:12" x14ac:dyDescent="0.25">
      <c r="B26" s="99"/>
      <c r="C26" s="27"/>
      <c r="D26" s="27"/>
      <c r="E26" s="27"/>
      <c r="F26" s="28"/>
      <c r="G26" s="27"/>
      <c r="H26" s="112"/>
      <c r="I26" s="112"/>
      <c r="J26" s="38">
        <f t="shared" si="0"/>
        <v>0</v>
      </c>
      <c r="K26" s="82"/>
      <c r="L26" s="38">
        <f t="shared" si="1"/>
        <v>0</v>
      </c>
    </row>
    <row r="27" spans="2:12" x14ac:dyDescent="0.25">
      <c r="B27" s="99"/>
      <c r="C27" s="27"/>
      <c r="D27" s="27"/>
      <c r="E27" s="27"/>
      <c r="F27" s="28"/>
      <c r="G27" s="27"/>
      <c r="H27" s="112"/>
      <c r="I27" s="112"/>
      <c r="J27" s="38">
        <f t="shared" si="0"/>
        <v>0</v>
      </c>
      <c r="K27" s="82"/>
      <c r="L27" s="38">
        <f t="shared" si="1"/>
        <v>0</v>
      </c>
    </row>
    <row r="28" spans="2:12" x14ac:dyDescent="0.25">
      <c r="B28" s="99"/>
      <c r="C28" s="27"/>
      <c r="D28" s="27"/>
      <c r="E28" s="27"/>
      <c r="F28" s="28"/>
      <c r="G28" s="27"/>
      <c r="H28" s="112"/>
      <c r="I28" s="112"/>
      <c r="J28" s="38">
        <f t="shared" si="0"/>
        <v>0</v>
      </c>
      <c r="K28" s="82"/>
      <c r="L28" s="38">
        <f t="shared" si="1"/>
        <v>0</v>
      </c>
    </row>
    <row r="29" spans="2:12" x14ac:dyDescent="0.25">
      <c r="B29" s="99"/>
      <c r="C29" s="27"/>
      <c r="D29" s="27"/>
      <c r="E29" s="27"/>
      <c r="F29" s="28"/>
      <c r="G29" s="27"/>
      <c r="H29" s="112"/>
      <c r="I29" s="112"/>
      <c r="J29" s="38">
        <f t="shared" si="0"/>
        <v>0</v>
      </c>
      <c r="K29" s="82"/>
      <c r="L29" s="38">
        <f t="shared" si="1"/>
        <v>0</v>
      </c>
    </row>
    <row r="30" spans="2:12" x14ac:dyDescent="0.25">
      <c r="B30" s="99"/>
      <c r="C30" s="27"/>
      <c r="D30" s="27"/>
      <c r="E30" s="27"/>
      <c r="F30" s="28"/>
      <c r="G30" s="27"/>
      <c r="H30" s="112"/>
      <c r="I30" s="112"/>
      <c r="J30" s="38">
        <f t="shared" si="0"/>
        <v>0</v>
      </c>
      <c r="K30" s="82"/>
      <c r="L30" s="38">
        <f t="shared" si="1"/>
        <v>0</v>
      </c>
    </row>
    <row r="31" spans="2:12" x14ac:dyDescent="0.25">
      <c r="B31" s="99"/>
      <c r="C31" s="27"/>
      <c r="D31" s="27"/>
      <c r="E31" s="27"/>
      <c r="F31" s="28"/>
      <c r="G31" s="27"/>
      <c r="H31" s="112"/>
      <c r="I31" s="112"/>
      <c r="J31" s="38">
        <f t="shared" si="0"/>
        <v>0</v>
      </c>
      <c r="K31" s="82"/>
      <c r="L31" s="38">
        <f t="shared" si="1"/>
        <v>0</v>
      </c>
    </row>
    <row r="32" spans="2:12" x14ac:dyDescent="0.25">
      <c r="B32" s="99"/>
      <c r="C32" s="27"/>
      <c r="D32" s="27"/>
      <c r="E32" s="27"/>
      <c r="F32" s="28"/>
      <c r="G32" s="27"/>
      <c r="H32" s="112"/>
      <c r="I32" s="112"/>
      <c r="J32" s="38">
        <f t="shared" si="0"/>
        <v>0</v>
      </c>
      <c r="K32" s="82"/>
      <c r="L32" s="38">
        <f t="shared" si="1"/>
        <v>0</v>
      </c>
    </row>
    <row r="33" spans="2:12" x14ac:dyDescent="0.25">
      <c r="B33" s="99"/>
      <c r="C33" s="27"/>
      <c r="D33" s="27"/>
      <c r="E33" s="27"/>
      <c r="F33" s="28"/>
      <c r="G33" s="27"/>
      <c r="H33" s="112"/>
      <c r="I33" s="112"/>
      <c r="J33" s="38">
        <f t="shared" si="0"/>
        <v>0</v>
      </c>
      <c r="K33" s="82"/>
      <c r="L33" s="38">
        <f t="shared" si="1"/>
        <v>0</v>
      </c>
    </row>
    <row r="34" spans="2:12" x14ac:dyDescent="0.25">
      <c r="B34" s="99"/>
      <c r="C34" s="27"/>
      <c r="D34" s="27"/>
      <c r="E34" s="27"/>
      <c r="F34" s="28"/>
      <c r="G34" s="27"/>
      <c r="H34" s="112"/>
      <c r="I34" s="112"/>
      <c r="J34" s="38">
        <f t="shared" si="0"/>
        <v>0</v>
      </c>
      <c r="K34" s="82"/>
      <c r="L34" s="38">
        <f t="shared" si="1"/>
        <v>0</v>
      </c>
    </row>
    <row r="35" spans="2:12" x14ac:dyDescent="0.25">
      <c r="B35" s="99"/>
      <c r="C35" s="27"/>
      <c r="D35" s="27"/>
      <c r="E35" s="27"/>
      <c r="F35" s="28"/>
      <c r="G35" s="27"/>
      <c r="H35" s="112"/>
      <c r="I35" s="112"/>
      <c r="J35" s="38">
        <f t="shared" si="0"/>
        <v>0</v>
      </c>
      <c r="K35" s="82"/>
      <c r="L35" s="38">
        <f t="shared" si="1"/>
        <v>0</v>
      </c>
    </row>
    <row r="36" spans="2:12" x14ac:dyDescent="0.25">
      <c r="B36" s="99"/>
      <c r="C36" s="27"/>
      <c r="D36" s="27"/>
      <c r="E36" s="27"/>
      <c r="F36" s="28"/>
      <c r="G36" s="27"/>
      <c r="H36" s="112"/>
      <c r="I36" s="112"/>
      <c r="J36" s="38">
        <f t="shared" si="0"/>
        <v>0</v>
      </c>
      <c r="K36" s="82"/>
      <c r="L36" s="38">
        <f t="shared" si="1"/>
        <v>0</v>
      </c>
    </row>
    <row r="37" spans="2:12" x14ac:dyDescent="0.25">
      <c r="B37" s="99"/>
      <c r="C37" s="27"/>
      <c r="D37" s="27"/>
      <c r="E37" s="27"/>
      <c r="F37" s="28"/>
      <c r="G37" s="27"/>
      <c r="H37" s="112"/>
      <c r="I37" s="112"/>
      <c r="J37" s="38">
        <f t="shared" si="0"/>
        <v>0</v>
      </c>
      <c r="K37" s="82"/>
      <c r="L37" s="38">
        <f t="shared" si="1"/>
        <v>0</v>
      </c>
    </row>
    <row r="38" spans="2:12" x14ac:dyDescent="0.25">
      <c r="B38" s="99"/>
      <c r="C38" s="27"/>
      <c r="D38" s="27"/>
      <c r="E38" s="27"/>
      <c r="F38" s="28"/>
      <c r="G38" s="27"/>
      <c r="H38" s="112"/>
      <c r="I38" s="112"/>
      <c r="J38" s="38">
        <f t="shared" si="0"/>
        <v>0</v>
      </c>
      <c r="K38" s="82"/>
      <c r="L38" s="38">
        <f t="shared" si="1"/>
        <v>0</v>
      </c>
    </row>
    <row r="39" spans="2:12" x14ac:dyDescent="0.25">
      <c r="B39" s="99"/>
      <c r="C39" s="27"/>
      <c r="D39" s="27"/>
      <c r="E39" s="27"/>
      <c r="F39" s="28"/>
      <c r="G39" s="27"/>
      <c r="H39" s="112"/>
      <c r="I39" s="112"/>
      <c r="J39" s="38">
        <f t="shared" si="0"/>
        <v>0</v>
      </c>
      <c r="K39" s="82"/>
      <c r="L39" s="38">
        <f t="shared" si="1"/>
        <v>0</v>
      </c>
    </row>
    <row r="40" spans="2:12" x14ac:dyDescent="0.25">
      <c r="B40" s="99"/>
      <c r="C40" s="27"/>
      <c r="D40" s="27"/>
      <c r="E40" s="27"/>
      <c r="F40" s="28"/>
      <c r="G40" s="27"/>
      <c r="H40" s="112"/>
      <c r="I40" s="112"/>
      <c r="J40" s="38">
        <f t="shared" si="0"/>
        <v>0</v>
      </c>
      <c r="K40" s="82"/>
      <c r="L40" s="38">
        <f t="shared" si="1"/>
        <v>0</v>
      </c>
    </row>
    <row r="41" spans="2:12" x14ac:dyDescent="0.25">
      <c r="B41" s="99"/>
      <c r="C41" s="27"/>
      <c r="D41" s="27"/>
      <c r="E41" s="27"/>
      <c r="F41" s="28"/>
      <c r="G41" s="27"/>
      <c r="H41" s="112"/>
      <c r="I41" s="112"/>
      <c r="J41" s="38">
        <f t="shared" si="0"/>
        <v>0</v>
      </c>
      <c r="K41" s="82"/>
      <c r="L41" s="38">
        <f t="shared" si="1"/>
        <v>0</v>
      </c>
    </row>
    <row r="42" spans="2:12" x14ac:dyDescent="0.25">
      <c r="B42" s="99"/>
      <c r="C42" s="27"/>
      <c r="D42" s="27"/>
      <c r="E42" s="27"/>
      <c r="F42" s="28"/>
      <c r="G42" s="27"/>
      <c r="H42" s="112"/>
      <c r="I42" s="112"/>
      <c r="J42" s="38">
        <f t="shared" si="0"/>
        <v>0</v>
      </c>
      <c r="K42" s="82"/>
      <c r="L42" s="38">
        <f t="shared" si="1"/>
        <v>0</v>
      </c>
    </row>
    <row r="43" spans="2:12" s="30" customFormat="1" x14ac:dyDescent="0.25">
      <c r="B43" s="100"/>
      <c r="C43" s="32"/>
      <c r="D43" s="32"/>
      <c r="E43" s="32"/>
      <c r="F43" s="33"/>
      <c r="G43" s="32"/>
      <c r="H43" s="113"/>
      <c r="I43" s="113"/>
      <c r="J43" s="38">
        <f t="shared" si="0"/>
        <v>0</v>
      </c>
      <c r="K43" s="83"/>
      <c r="L43" s="38">
        <f t="shared" si="1"/>
        <v>0</v>
      </c>
    </row>
    <row r="44" spans="2:12" x14ac:dyDescent="0.25">
      <c r="B44" s="99"/>
      <c r="C44" s="27"/>
      <c r="D44" s="27"/>
      <c r="E44" s="27"/>
      <c r="F44" s="28"/>
      <c r="G44" s="27"/>
      <c r="H44" s="112"/>
      <c r="I44" s="112"/>
      <c r="J44" s="38">
        <f t="shared" si="0"/>
        <v>0</v>
      </c>
      <c r="K44" s="82"/>
      <c r="L44" s="38">
        <f t="shared" si="1"/>
        <v>0</v>
      </c>
    </row>
    <row r="45" spans="2:12" x14ac:dyDescent="0.25">
      <c r="B45" s="99"/>
      <c r="C45" s="27"/>
      <c r="D45" s="27"/>
      <c r="E45" s="27"/>
      <c r="F45" s="28"/>
      <c r="G45" s="27"/>
      <c r="H45" s="112"/>
      <c r="I45" s="112"/>
      <c r="J45" s="38">
        <f t="shared" si="0"/>
        <v>0</v>
      </c>
      <c r="K45" s="82"/>
      <c r="L45" s="38">
        <f t="shared" si="1"/>
        <v>0</v>
      </c>
    </row>
    <row r="46" spans="2:12" x14ac:dyDescent="0.25">
      <c r="B46" s="99"/>
      <c r="C46" s="27"/>
      <c r="D46" s="27"/>
      <c r="E46" s="27"/>
      <c r="F46" s="28"/>
      <c r="G46" s="27"/>
      <c r="H46" s="112"/>
      <c r="I46" s="112"/>
      <c r="J46" s="38">
        <f t="shared" si="0"/>
        <v>0</v>
      </c>
      <c r="K46" s="82"/>
      <c r="L46" s="38">
        <f t="shared" si="1"/>
        <v>0</v>
      </c>
    </row>
    <row r="47" spans="2:12" x14ac:dyDescent="0.25">
      <c r="B47" s="99"/>
      <c r="C47" s="27"/>
      <c r="D47" s="27"/>
      <c r="E47" s="27"/>
      <c r="F47" s="28"/>
      <c r="G47" s="27"/>
      <c r="H47" s="112"/>
      <c r="I47" s="112"/>
      <c r="J47" s="38">
        <f t="shared" si="0"/>
        <v>0</v>
      </c>
      <c r="K47" s="82"/>
      <c r="L47" s="38">
        <f t="shared" si="1"/>
        <v>0</v>
      </c>
    </row>
    <row r="48" spans="2:12" x14ac:dyDescent="0.25">
      <c r="B48" s="99"/>
      <c r="C48" s="27"/>
      <c r="D48" s="27"/>
      <c r="E48" s="27"/>
      <c r="F48" s="28"/>
      <c r="G48" s="27"/>
      <c r="H48" s="112"/>
      <c r="I48" s="112"/>
      <c r="J48" s="38">
        <f t="shared" si="0"/>
        <v>0</v>
      </c>
      <c r="K48" s="82"/>
      <c r="L48" s="38">
        <f t="shared" si="1"/>
        <v>0</v>
      </c>
    </row>
    <row r="49" spans="2:12" x14ac:dyDescent="0.25">
      <c r="B49" s="99"/>
      <c r="C49" s="27"/>
      <c r="D49" s="27"/>
      <c r="E49" s="27"/>
      <c r="F49" s="28"/>
      <c r="G49" s="27"/>
      <c r="H49" s="112"/>
      <c r="I49" s="112"/>
      <c r="J49" s="38">
        <f t="shared" si="0"/>
        <v>0</v>
      </c>
      <c r="K49" s="82"/>
      <c r="L49" s="38">
        <f t="shared" si="1"/>
        <v>0</v>
      </c>
    </row>
    <row r="50" spans="2:12" x14ac:dyDescent="0.25">
      <c r="B50" s="99"/>
      <c r="C50" s="27"/>
      <c r="D50" s="27"/>
      <c r="E50" s="27"/>
      <c r="F50" s="28"/>
      <c r="G50" s="27"/>
      <c r="H50" s="112"/>
      <c r="I50" s="112"/>
      <c r="J50" s="38">
        <f t="shared" si="0"/>
        <v>0</v>
      </c>
      <c r="K50" s="82"/>
      <c r="L50" s="38">
        <f t="shared" si="1"/>
        <v>0</v>
      </c>
    </row>
    <row r="51" spans="2:12" x14ac:dyDescent="0.25">
      <c r="B51" s="99"/>
      <c r="C51" s="27"/>
      <c r="D51" s="27"/>
      <c r="E51" s="27"/>
      <c r="F51" s="28"/>
      <c r="G51" s="27"/>
      <c r="H51" s="112"/>
      <c r="I51" s="112"/>
      <c r="J51" s="38">
        <f t="shared" si="0"/>
        <v>0</v>
      </c>
      <c r="K51" s="82"/>
      <c r="L51" s="38">
        <f t="shared" si="1"/>
        <v>0</v>
      </c>
    </row>
    <row r="52" spans="2:12" x14ac:dyDescent="0.25">
      <c r="B52" s="99"/>
      <c r="C52" s="27"/>
      <c r="D52" s="27"/>
      <c r="E52" s="27"/>
      <c r="F52" s="28"/>
      <c r="G52" s="27"/>
      <c r="H52" s="112"/>
      <c r="I52" s="112"/>
      <c r="J52" s="38">
        <f t="shared" si="0"/>
        <v>0</v>
      </c>
      <c r="K52" s="82"/>
      <c r="L52" s="38">
        <f t="shared" si="1"/>
        <v>0</v>
      </c>
    </row>
    <row r="53" spans="2:12" x14ac:dyDescent="0.25">
      <c r="B53" s="99"/>
      <c r="C53" s="27"/>
      <c r="D53" s="27"/>
      <c r="E53" s="28"/>
      <c r="F53" s="27"/>
      <c r="G53" s="27"/>
      <c r="H53" s="112"/>
      <c r="I53" s="112"/>
      <c r="J53" s="38">
        <f t="shared" si="0"/>
        <v>0</v>
      </c>
      <c r="K53" s="90"/>
      <c r="L53" s="38">
        <f t="shared" si="1"/>
        <v>0</v>
      </c>
    </row>
    <row r="54" spans="2:12" x14ac:dyDescent="0.25">
      <c r="B54" s="99"/>
      <c r="C54" s="27"/>
      <c r="D54" s="27"/>
      <c r="E54" s="28"/>
      <c r="F54" s="27"/>
      <c r="G54" s="27"/>
      <c r="H54" s="112"/>
      <c r="I54" s="112"/>
      <c r="J54" s="38">
        <f t="shared" si="0"/>
        <v>0</v>
      </c>
      <c r="K54" s="90"/>
      <c r="L54" s="38">
        <f t="shared" si="1"/>
        <v>0</v>
      </c>
    </row>
    <row r="55" spans="2:12" x14ac:dyDescent="0.25">
      <c r="B55" s="99"/>
      <c r="C55" s="27"/>
      <c r="D55" s="27"/>
      <c r="E55" s="27"/>
      <c r="F55" s="27"/>
      <c r="G55" s="27"/>
      <c r="H55" s="112"/>
      <c r="I55" s="112"/>
      <c r="J55" s="38">
        <f t="shared" si="0"/>
        <v>0</v>
      </c>
      <c r="K55" s="90"/>
      <c r="L55" s="38">
        <f t="shared" si="1"/>
        <v>0</v>
      </c>
    </row>
    <row r="56" spans="2:12" x14ac:dyDescent="0.25">
      <c r="B56" s="99"/>
      <c r="C56" s="27"/>
      <c r="D56" s="27"/>
      <c r="E56" s="28"/>
      <c r="F56" s="27"/>
      <c r="G56" s="27"/>
      <c r="H56" s="112"/>
      <c r="I56" s="112"/>
      <c r="J56" s="38">
        <f t="shared" si="0"/>
        <v>0</v>
      </c>
      <c r="K56" s="90"/>
      <c r="L56" s="38">
        <f t="shared" si="1"/>
        <v>0</v>
      </c>
    </row>
    <row r="57" spans="2:12" x14ac:dyDescent="0.25">
      <c r="B57" s="99"/>
      <c r="C57" s="27"/>
      <c r="D57" s="27"/>
      <c r="E57" s="28"/>
      <c r="F57" s="27"/>
      <c r="G57" s="27"/>
      <c r="H57" s="112"/>
      <c r="I57" s="112"/>
      <c r="J57" s="38">
        <f t="shared" si="0"/>
        <v>0</v>
      </c>
      <c r="K57" s="90"/>
      <c r="L57" s="38">
        <f t="shared" si="1"/>
        <v>0</v>
      </c>
    </row>
    <row r="58" spans="2:12" x14ac:dyDescent="0.25">
      <c r="B58" s="99"/>
      <c r="C58" s="27"/>
      <c r="D58" s="27"/>
      <c r="E58" s="28"/>
      <c r="F58" s="27"/>
      <c r="G58" s="27"/>
      <c r="H58" s="112"/>
      <c r="I58" s="112"/>
      <c r="J58" s="38">
        <f t="shared" si="0"/>
        <v>0</v>
      </c>
      <c r="K58" s="90"/>
      <c r="L58" s="38">
        <f t="shared" si="1"/>
        <v>0</v>
      </c>
    </row>
    <row r="59" spans="2:12" x14ac:dyDescent="0.25">
      <c r="B59" s="99"/>
      <c r="C59" s="27"/>
      <c r="D59" s="27"/>
      <c r="E59" s="28"/>
      <c r="F59" s="27"/>
      <c r="G59" s="27"/>
      <c r="H59" s="112"/>
      <c r="I59" s="112"/>
      <c r="J59" s="38">
        <f t="shared" si="0"/>
        <v>0</v>
      </c>
      <c r="K59" s="90"/>
      <c r="L59" s="38">
        <f t="shared" si="1"/>
        <v>0</v>
      </c>
    </row>
    <row r="60" spans="2:12" x14ac:dyDescent="0.25">
      <c r="B60" s="99"/>
      <c r="C60" s="27"/>
      <c r="D60" s="27"/>
      <c r="E60" s="28"/>
      <c r="F60" s="27"/>
      <c r="G60" s="27"/>
      <c r="H60" s="112"/>
      <c r="I60" s="112"/>
      <c r="J60" s="38">
        <f t="shared" si="0"/>
        <v>0</v>
      </c>
      <c r="K60" s="90"/>
      <c r="L60" s="38">
        <f t="shared" si="1"/>
        <v>0</v>
      </c>
    </row>
    <row r="61" spans="2:12" s="1" customFormat="1" x14ac:dyDescent="0.25">
      <c r="B61" s="101"/>
      <c r="C61" s="89"/>
      <c r="D61" s="89"/>
      <c r="E61" s="89"/>
      <c r="F61" s="89"/>
      <c r="G61" s="89"/>
      <c r="H61" s="114"/>
      <c r="I61" s="114"/>
      <c r="J61" s="38">
        <f t="shared" si="0"/>
        <v>0</v>
      </c>
      <c r="K61" s="91"/>
      <c r="L61" s="38">
        <f t="shared" si="1"/>
        <v>0</v>
      </c>
    </row>
    <row r="62" spans="2:12" s="1" customFormat="1" x14ac:dyDescent="0.25">
      <c r="B62" s="101"/>
      <c r="C62" s="89"/>
      <c r="D62" s="89"/>
      <c r="E62" s="89"/>
      <c r="F62" s="89"/>
      <c r="G62" s="89"/>
      <c r="H62" s="114"/>
      <c r="I62" s="114"/>
      <c r="J62" s="38">
        <f t="shared" si="0"/>
        <v>0</v>
      </c>
      <c r="K62" s="91"/>
      <c r="L62" s="38">
        <f t="shared" si="1"/>
        <v>0</v>
      </c>
    </row>
    <row r="63" spans="2:12" s="1" customFormat="1" x14ac:dyDescent="0.25">
      <c r="B63" s="101"/>
      <c r="C63" s="89"/>
      <c r="D63" s="89"/>
      <c r="E63" s="89"/>
      <c r="F63" s="89"/>
      <c r="G63" s="89"/>
      <c r="H63" s="114"/>
      <c r="I63" s="114"/>
      <c r="J63" s="38">
        <f t="shared" si="0"/>
        <v>0</v>
      </c>
      <c r="K63" s="91"/>
      <c r="L63" s="38">
        <f t="shared" si="1"/>
        <v>0</v>
      </c>
    </row>
    <row r="64" spans="2:12" x14ac:dyDescent="0.25">
      <c r="B64" s="99"/>
      <c r="C64" s="27"/>
      <c r="D64" s="27"/>
      <c r="E64" s="27"/>
      <c r="F64" s="27"/>
      <c r="G64" s="27"/>
      <c r="H64" s="112"/>
      <c r="I64" s="112"/>
      <c r="J64" s="38">
        <f t="shared" si="0"/>
        <v>0</v>
      </c>
      <c r="K64" s="90"/>
      <c r="L64" s="38">
        <f t="shared" si="1"/>
        <v>0</v>
      </c>
    </row>
    <row r="65" spans="2:12" x14ac:dyDescent="0.25">
      <c r="B65" s="99"/>
      <c r="C65" s="27"/>
      <c r="D65" s="27"/>
      <c r="E65" s="27"/>
      <c r="F65" s="27"/>
      <c r="G65" s="27"/>
      <c r="H65" s="112"/>
      <c r="I65" s="112"/>
      <c r="J65" s="38">
        <f t="shared" si="0"/>
        <v>0</v>
      </c>
      <c r="K65" s="90"/>
      <c r="L65" s="38">
        <f t="shared" si="1"/>
        <v>0</v>
      </c>
    </row>
    <row r="66" spans="2:12" x14ac:dyDescent="0.25">
      <c r="B66" s="99"/>
      <c r="C66" s="27"/>
      <c r="D66" s="27"/>
      <c r="E66" s="27"/>
      <c r="F66" s="27"/>
      <c r="G66" s="27"/>
      <c r="H66" s="112"/>
      <c r="I66" s="112"/>
      <c r="J66" s="38">
        <f t="shared" si="0"/>
        <v>0</v>
      </c>
      <c r="K66" s="90"/>
      <c r="L66" s="38">
        <f t="shared" si="1"/>
        <v>0</v>
      </c>
    </row>
    <row r="67" spans="2:12" x14ac:dyDescent="0.25">
      <c r="B67" s="99"/>
      <c r="C67" s="27"/>
      <c r="D67" s="27"/>
      <c r="E67" s="27"/>
      <c r="F67" s="27"/>
      <c r="G67" s="27"/>
      <c r="H67" s="112"/>
      <c r="I67" s="112"/>
      <c r="J67" s="38">
        <f t="shared" si="0"/>
        <v>0</v>
      </c>
      <c r="K67" s="90"/>
      <c r="L67" s="38">
        <f t="shared" si="1"/>
        <v>0</v>
      </c>
    </row>
    <row r="68" spans="2:12" x14ac:dyDescent="0.25">
      <c r="B68" s="99"/>
      <c r="C68" s="27"/>
      <c r="D68" s="27"/>
      <c r="E68" s="27"/>
      <c r="F68" s="27"/>
      <c r="G68" s="27"/>
      <c r="H68" s="112"/>
      <c r="I68" s="112"/>
      <c r="J68" s="38">
        <f t="shared" si="0"/>
        <v>0</v>
      </c>
      <c r="K68" s="90"/>
      <c r="L68" s="38">
        <f t="shared" si="1"/>
        <v>0</v>
      </c>
    </row>
    <row r="69" spans="2:12" x14ac:dyDescent="0.25">
      <c r="B69" s="99"/>
      <c r="C69" s="27"/>
      <c r="D69" s="27"/>
      <c r="E69" s="27"/>
      <c r="F69" s="27"/>
      <c r="G69" s="27"/>
      <c r="H69" s="112"/>
      <c r="I69" s="112"/>
      <c r="J69" s="38">
        <f t="shared" si="0"/>
        <v>0</v>
      </c>
      <c r="K69" s="90"/>
      <c r="L69" s="38">
        <f t="shared" si="1"/>
        <v>0</v>
      </c>
    </row>
    <row r="70" spans="2:12" x14ac:dyDescent="0.25">
      <c r="B70" s="99"/>
      <c r="C70" s="27"/>
      <c r="D70" s="27"/>
      <c r="E70" s="27"/>
      <c r="F70" s="27"/>
      <c r="G70" s="27"/>
      <c r="H70" s="112"/>
      <c r="I70" s="112"/>
      <c r="J70" s="38">
        <f t="shared" si="0"/>
        <v>0</v>
      </c>
      <c r="K70" s="90"/>
      <c r="L70" s="38">
        <f t="shared" si="1"/>
        <v>0</v>
      </c>
    </row>
    <row r="71" spans="2:12" x14ac:dyDescent="0.25">
      <c r="B71" s="99"/>
      <c r="C71" s="27"/>
      <c r="D71" s="27"/>
      <c r="E71" s="27"/>
      <c r="F71" s="27"/>
      <c r="G71" s="27"/>
      <c r="H71" s="112"/>
      <c r="I71" s="112"/>
      <c r="J71" s="38">
        <f t="shared" si="0"/>
        <v>0</v>
      </c>
      <c r="K71" s="90"/>
      <c r="L71" s="38">
        <f t="shared" si="1"/>
        <v>0</v>
      </c>
    </row>
    <row r="72" spans="2:12" x14ac:dyDescent="0.25">
      <c r="B72" s="99"/>
      <c r="C72" s="27"/>
      <c r="D72" s="27"/>
      <c r="E72" s="27"/>
      <c r="F72" s="27"/>
      <c r="G72" s="27"/>
      <c r="H72" s="112"/>
      <c r="I72" s="112"/>
      <c r="J72" s="38">
        <f t="shared" si="0"/>
        <v>0</v>
      </c>
      <c r="K72" s="90"/>
      <c r="L72" s="38">
        <f t="shared" si="1"/>
        <v>0</v>
      </c>
    </row>
    <row r="73" spans="2:12" x14ac:dyDescent="0.25">
      <c r="B73" s="99"/>
      <c r="C73" s="27"/>
      <c r="D73" s="27"/>
      <c r="E73" s="27"/>
      <c r="F73" s="27"/>
      <c r="G73" s="27"/>
      <c r="H73" s="112"/>
      <c r="I73" s="112"/>
      <c r="J73" s="38">
        <f t="shared" si="0"/>
        <v>0</v>
      </c>
      <c r="K73" s="90"/>
      <c r="L73" s="38">
        <f t="shared" si="1"/>
        <v>0</v>
      </c>
    </row>
    <row r="74" spans="2:12" x14ac:dyDescent="0.25">
      <c r="B74" s="99"/>
      <c r="C74" s="27"/>
      <c r="D74" s="27"/>
      <c r="E74" s="27"/>
      <c r="F74" s="27"/>
      <c r="G74" s="27"/>
      <c r="H74" s="112"/>
      <c r="I74" s="112"/>
      <c r="J74" s="38">
        <f t="shared" si="0"/>
        <v>0</v>
      </c>
      <c r="K74" s="90"/>
      <c r="L74" s="38">
        <f t="shared" si="1"/>
        <v>0</v>
      </c>
    </row>
    <row r="75" spans="2:12" x14ac:dyDescent="0.25">
      <c r="B75" s="99"/>
      <c r="C75" s="27"/>
      <c r="D75" s="27"/>
      <c r="E75" s="27"/>
      <c r="F75" s="27"/>
      <c r="G75" s="27"/>
      <c r="H75" s="112"/>
      <c r="I75" s="112"/>
      <c r="J75" s="38">
        <f t="shared" si="0"/>
        <v>0</v>
      </c>
      <c r="K75" s="90"/>
      <c r="L75" s="38">
        <f t="shared" si="1"/>
        <v>0</v>
      </c>
    </row>
    <row r="76" spans="2:12" x14ac:dyDescent="0.25">
      <c r="B76" s="99"/>
      <c r="C76" s="27"/>
      <c r="D76" s="27"/>
      <c r="E76" s="27"/>
      <c r="F76" s="27"/>
      <c r="G76" s="27"/>
      <c r="H76" s="112"/>
      <c r="I76" s="112"/>
      <c r="J76" s="38">
        <f t="shared" si="0"/>
        <v>0</v>
      </c>
      <c r="K76" s="90"/>
      <c r="L76" s="38">
        <f t="shared" si="1"/>
        <v>0</v>
      </c>
    </row>
    <row r="77" spans="2:12" x14ac:dyDescent="0.25">
      <c r="B77" s="99"/>
      <c r="C77" s="27"/>
      <c r="D77" s="27"/>
      <c r="E77" s="27"/>
      <c r="F77" s="27"/>
      <c r="G77" s="27"/>
      <c r="H77" s="112"/>
      <c r="I77" s="112"/>
      <c r="J77" s="38">
        <f t="shared" si="0"/>
        <v>0</v>
      </c>
      <c r="K77" s="90"/>
      <c r="L77" s="38">
        <f t="shared" si="1"/>
        <v>0</v>
      </c>
    </row>
    <row r="78" spans="2:12" x14ac:dyDescent="0.25">
      <c r="B78" s="99"/>
      <c r="C78" s="27"/>
      <c r="D78" s="27"/>
      <c r="E78" s="27"/>
      <c r="F78" s="27"/>
      <c r="G78" s="27"/>
      <c r="H78" s="112"/>
      <c r="I78" s="112"/>
      <c r="J78" s="38">
        <f t="shared" si="0"/>
        <v>0</v>
      </c>
      <c r="K78" s="90"/>
      <c r="L78" s="38">
        <f t="shared" si="1"/>
        <v>0</v>
      </c>
    </row>
    <row r="79" spans="2:12" x14ac:dyDescent="0.25">
      <c r="B79" s="99"/>
      <c r="C79" s="27"/>
      <c r="D79" s="27"/>
      <c r="E79" s="27"/>
      <c r="F79" s="27"/>
      <c r="G79" s="27"/>
      <c r="H79" s="112"/>
      <c r="I79" s="112"/>
      <c r="J79" s="38">
        <f t="shared" si="0"/>
        <v>0</v>
      </c>
      <c r="K79" s="90"/>
      <c r="L79" s="38">
        <f t="shared" si="1"/>
        <v>0</v>
      </c>
    </row>
    <row r="80" spans="2:12" x14ac:dyDescent="0.25">
      <c r="B80" s="99"/>
      <c r="C80" s="27"/>
      <c r="D80" s="27"/>
      <c r="E80" s="27"/>
      <c r="F80" s="27"/>
      <c r="G80" s="27"/>
      <c r="H80" s="112"/>
      <c r="I80" s="112"/>
      <c r="J80" s="38">
        <f t="shared" si="0"/>
        <v>0</v>
      </c>
      <c r="K80" s="90"/>
      <c r="L80" s="38">
        <f t="shared" si="1"/>
        <v>0</v>
      </c>
    </row>
    <row r="81" spans="2:12" x14ac:dyDescent="0.25">
      <c r="B81" s="99"/>
      <c r="C81" s="27"/>
      <c r="D81" s="27"/>
      <c r="E81" s="27"/>
      <c r="F81" s="27"/>
      <c r="G81" s="27"/>
      <c r="H81" s="112"/>
      <c r="I81" s="112"/>
      <c r="J81" s="38">
        <f t="shared" si="0"/>
        <v>0</v>
      </c>
      <c r="K81" s="90"/>
      <c r="L81" s="38">
        <f t="shared" si="1"/>
        <v>0</v>
      </c>
    </row>
    <row r="82" spans="2:12" x14ac:dyDescent="0.25">
      <c r="B82" s="99"/>
      <c r="C82" s="27"/>
      <c r="D82" s="27"/>
      <c r="E82" s="27"/>
      <c r="F82" s="27"/>
      <c r="G82" s="27"/>
      <c r="H82" s="112"/>
      <c r="I82" s="112"/>
      <c r="J82" s="38">
        <f t="shared" si="0"/>
        <v>0</v>
      </c>
      <c r="K82" s="90"/>
      <c r="L82" s="38">
        <f t="shared" si="1"/>
        <v>0</v>
      </c>
    </row>
    <row r="83" spans="2:12" x14ac:dyDescent="0.25">
      <c r="B83" s="99"/>
      <c r="C83" s="27"/>
      <c r="D83" s="27"/>
      <c r="E83" s="27"/>
      <c r="F83" s="27"/>
      <c r="G83" s="27"/>
      <c r="H83" s="112"/>
      <c r="I83" s="112"/>
      <c r="J83" s="38">
        <f t="shared" si="0"/>
        <v>0</v>
      </c>
      <c r="K83" s="90"/>
      <c r="L83" s="38">
        <f t="shared" si="1"/>
        <v>0</v>
      </c>
    </row>
    <row r="84" spans="2:12" x14ac:dyDescent="0.25">
      <c r="B84" s="99"/>
      <c r="C84" s="27"/>
      <c r="D84" s="27"/>
      <c r="E84" s="27"/>
      <c r="F84" s="27"/>
      <c r="G84" s="27"/>
      <c r="H84" s="112"/>
      <c r="I84" s="112"/>
      <c r="J84" s="38">
        <f t="shared" ref="J84:J147" si="2">H84+I84</f>
        <v>0</v>
      </c>
      <c r="K84" s="90"/>
      <c r="L84" s="38">
        <f t="shared" ref="L84:L147" si="3">J84*K84</f>
        <v>0</v>
      </c>
    </row>
    <row r="85" spans="2:12" x14ac:dyDescent="0.25">
      <c r="B85" s="99"/>
      <c r="C85" s="27"/>
      <c r="D85" s="27"/>
      <c r="E85" s="27"/>
      <c r="F85" s="27"/>
      <c r="G85" s="27"/>
      <c r="H85" s="112"/>
      <c r="I85" s="112"/>
      <c r="J85" s="38">
        <f t="shared" si="2"/>
        <v>0</v>
      </c>
      <c r="K85" s="90"/>
      <c r="L85" s="38">
        <f t="shared" si="3"/>
        <v>0</v>
      </c>
    </row>
    <row r="86" spans="2:12" x14ac:dyDescent="0.25">
      <c r="B86" s="99"/>
      <c r="C86" s="27"/>
      <c r="D86" s="27"/>
      <c r="E86" s="27"/>
      <c r="F86" s="27"/>
      <c r="G86" s="27"/>
      <c r="H86" s="112"/>
      <c r="I86" s="112"/>
      <c r="J86" s="38">
        <f t="shared" si="2"/>
        <v>0</v>
      </c>
      <c r="K86" s="90"/>
      <c r="L86" s="38">
        <f t="shared" si="3"/>
        <v>0</v>
      </c>
    </row>
    <row r="87" spans="2:12" x14ac:dyDescent="0.25">
      <c r="B87" s="99"/>
      <c r="C87" s="27"/>
      <c r="D87" s="27"/>
      <c r="E87" s="27"/>
      <c r="F87" s="27"/>
      <c r="G87" s="27"/>
      <c r="H87" s="112"/>
      <c r="I87" s="112"/>
      <c r="J87" s="38">
        <f t="shared" si="2"/>
        <v>0</v>
      </c>
      <c r="K87" s="90"/>
      <c r="L87" s="38">
        <f t="shared" si="3"/>
        <v>0</v>
      </c>
    </row>
    <row r="88" spans="2:12" x14ac:dyDescent="0.25">
      <c r="B88" s="99"/>
      <c r="C88" s="27"/>
      <c r="D88" s="27"/>
      <c r="E88" s="27"/>
      <c r="F88" s="27"/>
      <c r="G88" s="27"/>
      <c r="H88" s="112"/>
      <c r="I88" s="112"/>
      <c r="J88" s="38">
        <f t="shared" si="2"/>
        <v>0</v>
      </c>
      <c r="K88" s="90"/>
      <c r="L88" s="38">
        <f t="shared" si="3"/>
        <v>0</v>
      </c>
    </row>
    <row r="89" spans="2:12" x14ac:dyDescent="0.25">
      <c r="B89" s="99"/>
      <c r="C89" s="27"/>
      <c r="D89" s="27"/>
      <c r="E89" s="27"/>
      <c r="F89" s="27"/>
      <c r="G89" s="27"/>
      <c r="H89" s="112"/>
      <c r="I89" s="112"/>
      <c r="J89" s="38">
        <f t="shared" si="2"/>
        <v>0</v>
      </c>
      <c r="K89" s="90"/>
      <c r="L89" s="38">
        <f t="shared" si="3"/>
        <v>0</v>
      </c>
    </row>
    <row r="90" spans="2:12" x14ac:dyDescent="0.25">
      <c r="B90" s="99"/>
      <c r="C90" s="27"/>
      <c r="D90" s="27"/>
      <c r="E90" s="27"/>
      <c r="F90" s="27"/>
      <c r="G90" s="27"/>
      <c r="H90" s="112"/>
      <c r="I90" s="112"/>
      <c r="J90" s="38">
        <f t="shared" si="2"/>
        <v>0</v>
      </c>
      <c r="K90" s="90"/>
      <c r="L90" s="38">
        <f t="shared" si="3"/>
        <v>0</v>
      </c>
    </row>
    <row r="91" spans="2:12" x14ac:dyDescent="0.25">
      <c r="B91" s="99"/>
      <c r="C91" s="27"/>
      <c r="D91" s="27"/>
      <c r="E91" s="27"/>
      <c r="F91" s="27"/>
      <c r="G91" s="27"/>
      <c r="H91" s="112"/>
      <c r="I91" s="112"/>
      <c r="J91" s="38">
        <f t="shared" si="2"/>
        <v>0</v>
      </c>
      <c r="K91" s="90"/>
      <c r="L91" s="38">
        <f t="shared" si="3"/>
        <v>0</v>
      </c>
    </row>
    <row r="92" spans="2:12" x14ac:dyDescent="0.25">
      <c r="B92" s="99"/>
      <c r="C92" s="27"/>
      <c r="D92" s="27"/>
      <c r="E92" s="27"/>
      <c r="F92" s="27"/>
      <c r="G92" s="27"/>
      <c r="H92" s="112"/>
      <c r="I92" s="112"/>
      <c r="J92" s="38">
        <f t="shared" si="2"/>
        <v>0</v>
      </c>
      <c r="K92" s="90"/>
      <c r="L92" s="38">
        <f t="shared" si="3"/>
        <v>0</v>
      </c>
    </row>
    <row r="93" spans="2:12" x14ac:dyDescent="0.25">
      <c r="B93" s="99"/>
      <c r="C93" s="27"/>
      <c r="D93" s="27"/>
      <c r="E93" s="27"/>
      <c r="F93" s="27"/>
      <c r="G93" s="27"/>
      <c r="H93" s="112"/>
      <c r="I93" s="112"/>
      <c r="J93" s="38">
        <f t="shared" si="2"/>
        <v>0</v>
      </c>
      <c r="K93" s="90"/>
      <c r="L93" s="38">
        <f t="shared" si="3"/>
        <v>0</v>
      </c>
    </row>
    <row r="94" spans="2:12" x14ac:dyDescent="0.25">
      <c r="B94" s="99"/>
      <c r="C94" s="27"/>
      <c r="D94" s="27"/>
      <c r="E94" s="27"/>
      <c r="F94" s="27"/>
      <c r="G94" s="27"/>
      <c r="H94" s="112"/>
      <c r="I94" s="112"/>
      <c r="J94" s="38">
        <f t="shared" si="2"/>
        <v>0</v>
      </c>
      <c r="K94" s="90"/>
      <c r="L94" s="38">
        <f t="shared" si="3"/>
        <v>0</v>
      </c>
    </row>
    <row r="95" spans="2:12" x14ac:dyDescent="0.25">
      <c r="B95" s="99"/>
      <c r="C95" s="27"/>
      <c r="D95" s="27"/>
      <c r="E95" s="27"/>
      <c r="F95" s="27"/>
      <c r="G95" s="27"/>
      <c r="H95" s="112"/>
      <c r="I95" s="112"/>
      <c r="J95" s="38">
        <f t="shared" si="2"/>
        <v>0</v>
      </c>
      <c r="K95" s="90"/>
      <c r="L95" s="38">
        <f t="shared" si="3"/>
        <v>0</v>
      </c>
    </row>
    <row r="96" spans="2:12" x14ac:dyDescent="0.25">
      <c r="B96" s="99"/>
      <c r="C96" s="27"/>
      <c r="D96" s="27"/>
      <c r="E96" s="27"/>
      <c r="F96" s="27"/>
      <c r="G96" s="27"/>
      <c r="H96" s="112"/>
      <c r="I96" s="112"/>
      <c r="J96" s="38">
        <f t="shared" si="2"/>
        <v>0</v>
      </c>
      <c r="K96" s="90"/>
      <c r="L96" s="38">
        <f t="shared" si="3"/>
        <v>0</v>
      </c>
    </row>
    <row r="97" spans="2:12" x14ac:dyDescent="0.25">
      <c r="B97" s="99"/>
      <c r="C97" s="27"/>
      <c r="D97" s="27"/>
      <c r="E97" s="27"/>
      <c r="F97" s="27"/>
      <c r="G97" s="27"/>
      <c r="H97" s="112"/>
      <c r="I97" s="112"/>
      <c r="J97" s="38">
        <f t="shared" si="2"/>
        <v>0</v>
      </c>
      <c r="K97" s="90"/>
      <c r="L97" s="38">
        <f t="shared" si="3"/>
        <v>0</v>
      </c>
    </row>
    <row r="98" spans="2:12" x14ac:dyDescent="0.25">
      <c r="B98" s="99"/>
      <c r="C98" s="27"/>
      <c r="D98" s="27"/>
      <c r="E98" s="27"/>
      <c r="F98" s="27"/>
      <c r="G98" s="27"/>
      <c r="H98" s="112"/>
      <c r="I98" s="112"/>
      <c r="J98" s="38">
        <f t="shared" si="2"/>
        <v>0</v>
      </c>
      <c r="K98" s="90"/>
      <c r="L98" s="38">
        <f t="shared" si="3"/>
        <v>0</v>
      </c>
    </row>
    <row r="99" spans="2:12" x14ac:dyDescent="0.25">
      <c r="B99" s="99"/>
      <c r="C99" s="27"/>
      <c r="D99" s="27"/>
      <c r="E99" s="27"/>
      <c r="F99" s="27"/>
      <c r="G99" s="27"/>
      <c r="H99" s="112"/>
      <c r="I99" s="112"/>
      <c r="J99" s="38">
        <f t="shared" si="2"/>
        <v>0</v>
      </c>
      <c r="K99" s="90"/>
      <c r="L99" s="38">
        <f t="shared" si="3"/>
        <v>0</v>
      </c>
    </row>
    <row r="100" spans="2:12" x14ac:dyDescent="0.25">
      <c r="B100" s="99"/>
      <c r="C100" s="27"/>
      <c r="D100" s="27"/>
      <c r="E100" s="27"/>
      <c r="F100" s="27"/>
      <c r="G100" s="27"/>
      <c r="H100" s="112"/>
      <c r="I100" s="112"/>
      <c r="J100" s="38">
        <f t="shared" si="2"/>
        <v>0</v>
      </c>
      <c r="K100" s="90"/>
      <c r="L100" s="38">
        <f t="shared" si="3"/>
        <v>0</v>
      </c>
    </row>
    <row r="101" spans="2:12" x14ac:dyDescent="0.25">
      <c r="B101" s="99"/>
      <c r="C101" s="27"/>
      <c r="D101" s="27"/>
      <c r="E101" s="27"/>
      <c r="F101" s="27"/>
      <c r="G101" s="27"/>
      <c r="H101" s="112"/>
      <c r="I101" s="112"/>
      <c r="J101" s="38">
        <f t="shared" si="2"/>
        <v>0</v>
      </c>
      <c r="K101" s="90"/>
      <c r="L101" s="38">
        <f t="shared" si="3"/>
        <v>0</v>
      </c>
    </row>
    <row r="102" spans="2:12" x14ac:dyDescent="0.25">
      <c r="B102" s="99"/>
      <c r="C102" s="27"/>
      <c r="D102" s="27"/>
      <c r="E102" s="27"/>
      <c r="F102" s="27"/>
      <c r="G102" s="27"/>
      <c r="H102" s="112"/>
      <c r="I102" s="112"/>
      <c r="J102" s="38">
        <f t="shared" si="2"/>
        <v>0</v>
      </c>
      <c r="K102" s="90"/>
      <c r="L102" s="38">
        <f t="shared" si="3"/>
        <v>0</v>
      </c>
    </row>
    <row r="103" spans="2:12" x14ac:dyDescent="0.25">
      <c r="B103" s="99"/>
      <c r="C103" s="27"/>
      <c r="D103" s="27"/>
      <c r="E103" s="27"/>
      <c r="F103" s="27"/>
      <c r="G103" s="27"/>
      <c r="H103" s="112"/>
      <c r="I103" s="112"/>
      <c r="J103" s="38">
        <f t="shared" si="2"/>
        <v>0</v>
      </c>
      <c r="K103" s="90"/>
      <c r="L103" s="38">
        <f t="shared" si="3"/>
        <v>0</v>
      </c>
    </row>
    <row r="104" spans="2:12" x14ac:dyDescent="0.25">
      <c r="B104" s="99"/>
      <c r="C104" s="27"/>
      <c r="D104" s="27"/>
      <c r="E104" s="27"/>
      <c r="F104" s="27"/>
      <c r="G104" s="27"/>
      <c r="H104" s="112"/>
      <c r="I104" s="112"/>
      <c r="J104" s="38">
        <f t="shared" si="2"/>
        <v>0</v>
      </c>
      <c r="K104" s="90"/>
      <c r="L104" s="38">
        <f t="shared" si="3"/>
        <v>0</v>
      </c>
    </row>
    <row r="105" spans="2:12" x14ac:dyDescent="0.25">
      <c r="B105" s="99"/>
      <c r="C105" s="27"/>
      <c r="D105" s="27"/>
      <c r="E105" s="27"/>
      <c r="F105" s="27"/>
      <c r="G105" s="27"/>
      <c r="H105" s="112"/>
      <c r="I105" s="112"/>
      <c r="J105" s="38">
        <f t="shared" si="2"/>
        <v>0</v>
      </c>
      <c r="K105" s="90"/>
      <c r="L105" s="38">
        <f t="shared" si="3"/>
        <v>0</v>
      </c>
    </row>
    <row r="106" spans="2:12" x14ac:dyDescent="0.25">
      <c r="B106" s="99"/>
      <c r="C106" s="27"/>
      <c r="D106" s="27"/>
      <c r="E106" s="27"/>
      <c r="F106" s="27"/>
      <c r="G106" s="27"/>
      <c r="H106" s="112"/>
      <c r="I106" s="112"/>
      <c r="J106" s="38">
        <f t="shared" si="2"/>
        <v>0</v>
      </c>
      <c r="K106" s="90"/>
      <c r="L106" s="38">
        <f t="shared" si="3"/>
        <v>0</v>
      </c>
    </row>
    <row r="107" spans="2:12" x14ac:dyDescent="0.25">
      <c r="B107" s="99"/>
      <c r="C107" s="27"/>
      <c r="D107" s="27"/>
      <c r="E107" s="27"/>
      <c r="F107" s="27"/>
      <c r="G107" s="27"/>
      <c r="H107" s="112"/>
      <c r="I107" s="112"/>
      <c r="J107" s="38">
        <f t="shared" si="2"/>
        <v>0</v>
      </c>
      <c r="K107" s="90"/>
      <c r="L107" s="38">
        <f t="shared" si="3"/>
        <v>0</v>
      </c>
    </row>
    <row r="108" spans="2:12" x14ac:dyDescent="0.25">
      <c r="B108" s="99"/>
      <c r="C108" s="27"/>
      <c r="D108" s="27"/>
      <c r="E108" s="27"/>
      <c r="F108" s="27"/>
      <c r="G108" s="27"/>
      <c r="H108" s="112"/>
      <c r="I108" s="112"/>
      <c r="J108" s="38">
        <f t="shared" si="2"/>
        <v>0</v>
      </c>
      <c r="K108" s="90"/>
      <c r="L108" s="38">
        <f t="shared" si="3"/>
        <v>0</v>
      </c>
    </row>
    <row r="109" spans="2:12" x14ac:dyDescent="0.25">
      <c r="B109" s="99"/>
      <c r="C109" s="27"/>
      <c r="D109" s="27"/>
      <c r="E109" s="27"/>
      <c r="F109" s="27"/>
      <c r="G109" s="27"/>
      <c r="H109" s="112"/>
      <c r="I109" s="112"/>
      <c r="J109" s="38">
        <f t="shared" si="2"/>
        <v>0</v>
      </c>
      <c r="K109" s="90"/>
      <c r="L109" s="38">
        <f t="shared" si="3"/>
        <v>0</v>
      </c>
    </row>
    <row r="110" spans="2:12" x14ac:dyDescent="0.25">
      <c r="B110" s="99"/>
      <c r="C110" s="27"/>
      <c r="D110" s="27"/>
      <c r="E110" s="27"/>
      <c r="F110" s="27"/>
      <c r="G110" s="27"/>
      <c r="H110" s="112"/>
      <c r="I110" s="112"/>
      <c r="J110" s="38">
        <f t="shared" si="2"/>
        <v>0</v>
      </c>
      <c r="K110" s="90"/>
      <c r="L110" s="38">
        <f t="shared" si="3"/>
        <v>0</v>
      </c>
    </row>
    <row r="111" spans="2:12" x14ac:dyDescent="0.25">
      <c r="B111" s="99"/>
      <c r="C111" s="27"/>
      <c r="D111" s="27"/>
      <c r="E111" s="27"/>
      <c r="F111" s="27"/>
      <c r="G111" s="27"/>
      <c r="H111" s="112"/>
      <c r="I111" s="112"/>
      <c r="J111" s="38">
        <f t="shared" si="2"/>
        <v>0</v>
      </c>
      <c r="K111" s="90"/>
      <c r="L111" s="38">
        <f t="shared" si="3"/>
        <v>0</v>
      </c>
    </row>
    <row r="112" spans="2:12" x14ac:dyDescent="0.25">
      <c r="B112" s="99"/>
      <c r="C112" s="27"/>
      <c r="D112" s="27"/>
      <c r="E112" s="27"/>
      <c r="F112" s="27"/>
      <c r="G112" s="27"/>
      <c r="H112" s="112"/>
      <c r="I112" s="112"/>
      <c r="J112" s="38">
        <f t="shared" si="2"/>
        <v>0</v>
      </c>
      <c r="K112" s="90"/>
      <c r="L112" s="38">
        <f t="shared" si="3"/>
        <v>0</v>
      </c>
    </row>
    <row r="113" spans="2:12" x14ac:dyDescent="0.25">
      <c r="B113" s="99"/>
      <c r="C113" s="27"/>
      <c r="D113" s="27"/>
      <c r="E113" s="27"/>
      <c r="F113" s="27"/>
      <c r="G113" s="27"/>
      <c r="H113" s="112"/>
      <c r="I113" s="112"/>
      <c r="J113" s="38">
        <f t="shared" si="2"/>
        <v>0</v>
      </c>
      <c r="K113" s="90"/>
      <c r="L113" s="38">
        <f t="shared" si="3"/>
        <v>0</v>
      </c>
    </row>
    <row r="114" spans="2:12" x14ac:dyDescent="0.25">
      <c r="B114" s="99"/>
      <c r="C114" s="27"/>
      <c r="D114" s="27"/>
      <c r="E114" s="27"/>
      <c r="F114" s="27"/>
      <c r="G114" s="27"/>
      <c r="H114" s="112"/>
      <c r="I114" s="112"/>
      <c r="J114" s="38">
        <f t="shared" si="2"/>
        <v>0</v>
      </c>
      <c r="K114" s="90"/>
      <c r="L114" s="38">
        <f t="shared" si="3"/>
        <v>0</v>
      </c>
    </row>
    <row r="115" spans="2:12" x14ac:dyDescent="0.25">
      <c r="B115" s="99"/>
      <c r="C115" s="27"/>
      <c r="D115" s="27"/>
      <c r="E115" s="27"/>
      <c r="F115" s="27"/>
      <c r="G115" s="27"/>
      <c r="H115" s="112"/>
      <c r="I115" s="112"/>
      <c r="J115" s="38">
        <f t="shared" si="2"/>
        <v>0</v>
      </c>
      <c r="K115" s="90"/>
      <c r="L115" s="38">
        <f t="shared" si="3"/>
        <v>0</v>
      </c>
    </row>
    <row r="116" spans="2:12" x14ac:dyDescent="0.25">
      <c r="B116" s="99"/>
      <c r="C116" s="27"/>
      <c r="D116" s="27"/>
      <c r="E116" s="27"/>
      <c r="F116" s="27"/>
      <c r="G116" s="27"/>
      <c r="H116" s="112"/>
      <c r="I116" s="112"/>
      <c r="J116" s="38">
        <f t="shared" si="2"/>
        <v>0</v>
      </c>
      <c r="K116" s="90"/>
      <c r="L116" s="38">
        <f t="shared" si="3"/>
        <v>0</v>
      </c>
    </row>
    <row r="117" spans="2:12" x14ac:dyDescent="0.25">
      <c r="B117" s="99"/>
      <c r="C117" s="27"/>
      <c r="D117" s="27"/>
      <c r="E117" s="27"/>
      <c r="F117" s="27"/>
      <c r="G117" s="27"/>
      <c r="H117" s="112"/>
      <c r="I117" s="112"/>
      <c r="J117" s="38">
        <f t="shared" si="2"/>
        <v>0</v>
      </c>
      <c r="K117" s="90"/>
      <c r="L117" s="38">
        <f t="shared" si="3"/>
        <v>0</v>
      </c>
    </row>
    <row r="118" spans="2:12" x14ac:dyDescent="0.25">
      <c r="B118" s="99"/>
      <c r="C118" s="27"/>
      <c r="D118" s="27"/>
      <c r="E118" s="27"/>
      <c r="F118" s="27"/>
      <c r="G118" s="27"/>
      <c r="H118" s="112"/>
      <c r="I118" s="112"/>
      <c r="J118" s="38">
        <f t="shared" si="2"/>
        <v>0</v>
      </c>
      <c r="K118" s="90"/>
      <c r="L118" s="38">
        <f t="shared" si="3"/>
        <v>0</v>
      </c>
    </row>
    <row r="119" spans="2:12" x14ac:dyDescent="0.25">
      <c r="B119" s="99"/>
      <c r="C119" s="27"/>
      <c r="D119" s="27"/>
      <c r="E119" s="27"/>
      <c r="F119" s="27"/>
      <c r="G119" s="27"/>
      <c r="H119" s="112"/>
      <c r="I119" s="112"/>
      <c r="J119" s="38">
        <f t="shared" si="2"/>
        <v>0</v>
      </c>
      <c r="K119" s="90"/>
      <c r="L119" s="38">
        <f t="shared" si="3"/>
        <v>0</v>
      </c>
    </row>
    <row r="120" spans="2:12" x14ac:dyDescent="0.25">
      <c r="B120" s="99"/>
      <c r="C120" s="27"/>
      <c r="D120" s="27"/>
      <c r="E120" s="27"/>
      <c r="F120" s="27"/>
      <c r="G120" s="27"/>
      <c r="H120" s="112"/>
      <c r="I120" s="112"/>
      <c r="J120" s="38">
        <f t="shared" si="2"/>
        <v>0</v>
      </c>
      <c r="K120" s="90"/>
      <c r="L120" s="38">
        <f t="shared" si="3"/>
        <v>0</v>
      </c>
    </row>
    <row r="121" spans="2:12" x14ac:dyDescent="0.25">
      <c r="B121" s="99"/>
      <c r="C121" s="27"/>
      <c r="D121" s="27"/>
      <c r="E121" s="27"/>
      <c r="F121" s="27"/>
      <c r="G121" s="27"/>
      <c r="H121" s="112"/>
      <c r="I121" s="112"/>
      <c r="J121" s="38">
        <f t="shared" si="2"/>
        <v>0</v>
      </c>
      <c r="K121" s="90"/>
      <c r="L121" s="38">
        <f t="shared" si="3"/>
        <v>0</v>
      </c>
    </row>
    <row r="122" spans="2:12" x14ac:dyDescent="0.25">
      <c r="B122" s="99"/>
      <c r="C122" s="27"/>
      <c r="D122" s="27"/>
      <c r="E122" s="27"/>
      <c r="F122" s="27"/>
      <c r="G122" s="27"/>
      <c r="H122" s="112"/>
      <c r="I122" s="112"/>
      <c r="J122" s="38">
        <f t="shared" si="2"/>
        <v>0</v>
      </c>
      <c r="K122" s="90"/>
      <c r="L122" s="38">
        <f t="shared" si="3"/>
        <v>0</v>
      </c>
    </row>
    <row r="123" spans="2:12" x14ac:dyDescent="0.25">
      <c r="B123" s="99"/>
      <c r="C123" s="27"/>
      <c r="D123" s="27"/>
      <c r="E123" s="27"/>
      <c r="F123" s="27"/>
      <c r="G123" s="27"/>
      <c r="H123" s="112"/>
      <c r="I123" s="112"/>
      <c r="J123" s="38">
        <f t="shared" si="2"/>
        <v>0</v>
      </c>
      <c r="K123" s="90"/>
      <c r="L123" s="38">
        <f t="shared" si="3"/>
        <v>0</v>
      </c>
    </row>
    <row r="124" spans="2:12" x14ac:dyDescent="0.25">
      <c r="B124" s="99"/>
      <c r="C124" s="27"/>
      <c r="D124" s="27"/>
      <c r="E124" s="27"/>
      <c r="F124" s="27"/>
      <c r="G124" s="27"/>
      <c r="H124" s="112"/>
      <c r="I124" s="112"/>
      <c r="J124" s="38">
        <f t="shared" si="2"/>
        <v>0</v>
      </c>
      <c r="K124" s="90"/>
      <c r="L124" s="38">
        <f t="shared" si="3"/>
        <v>0</v>
      </c>
    </row>
    <row r="125" spans="2:12" x14ac:dyDescent="0.25">
      <c r="B125" s="99"/>
      <c r="C125" s="27"/>
      <c r="D125" s="27"/>
      <c r="E125" s="27"/>
      <c r="F125" s="27"/>
      <c r="G125" s="27"/>
      <c r="H125" s="112"/>
      <c r="I125" s="112"/>
      <c r="J125" s="38">
        <f t="shared" si="2"/>
        <v>0</v>
      </c>
      <c r="K125" s="90"/>
      <c r="L125" s="38">
        <f t="shared" si="3"/>
        <v>0</v>
      </c>
    </row>
    <row r="126" spans="2:12" x14ac:dyDescent="0.25">
      <c r="B126" s="99"/>
      <c r="C126" s="27"/>
      <c r="D126" s="27"/>
      <c r="E126" s="27"/>
      <c r="F126" s="27"/>
      <c r="G126" s="27"/>
      <c r="H126" s="112"/>
      <c r="I126" s="112"/>
      <c r="J126" s="38">
        <f t="shared" si="2"/>
        <v>0</v>
      </c>
      <c r="K126" s="90"/>
      <c r="L126" s="38">
        <f t="shared" si="3"/>
        <v>0</v>
      </c>
    </row>
    <row r="127" spans="2:12" x14ac:dyDescent="0.25">
      <c r="B127" s="99"/>
      <c r="C127" s="27"/>
      <c r="D127" s="27"/>
      <c r="E127" s="27"/>
      <c r="F127" s="27"/>
      <c r="G127" s="27"/>
      <c r="H127" s="112"/>
      <c r="I127" s="112"/>
      <c r="J127" s="38">
        <f t="shared" si="2"/>
        <v>0</v>
      </c>
      <c r="K127" s="90"/>
      <c r="L127" s="38">
        <f t="shared" si="3"/>
        <v>0</v>
      </c>
    </row>
    <row r="128" spans="2:12" x14ac:dyDescent="0.25">
      <c r="B128" s="99"/>
      <c r="C128" s="27"/>
      <c r="D128" s="27"/>
      <c r="E128" s="27"/>
      <c r="F128" s="27"/>
      <c r="G128" s="27"/>
      <c r="H128" s="112"/>
      <c r="I128" s="112"/>
      <c r="J128" s="38">
        <f t="shared" si="2"/>
        <v>0</v>
      </c>
      <c r="K128" s="90"/>
      <c r="L128" s="38">
        <f t="shared" si="3"/>
        <v>0</v>
      </c>
    </row>
    <row r="129" spans="2:12" x14ac:dyDescent="0.25">
      <c r="B129" s="99"/>
      <c r="C129" s="27"/>
      <c r="D129" s="27"/>
      <c r="E129" s="27"/>
      <c r="F129" s="27"/>
      <c r="G129" s="27"/>
      <c r="H129" s="112"/>
      <c r="I129" s="112"/>
      <c r="J129" s="38">
        <f t="shared" si="2"/>
        <v>0</v>
      </c>
      <c r="K129" s="90"/>
      <c r="L129" s="38">
        <f t="shared" si="3"/>
        <v>0</v>
      </c>
    </row>
    <row r="130" spans="2:12" x14ac:dyDescent="0.25">
      <c r="B130" s="99"/>
      <c r="C130" s="27"/>
      <c r="D130" s="27"/>
      <c r="E130" s="27"/>
      <c r="F130" s="27"/>
      <c r="G130" s="27"/>
      <c r="H130" s="112"/>
      <c r="I130" s="112"/>
      <c r="J130" s="38">
        <f t="shared" si="2"/>
        <v>0</v>
      </c>
      <c r="K130" s="90"/>
      <c r="L130" s="38">
        <f t="shared" si="3"/>
        <v>0</v>
      </c>
    </row>
    <row r="131" spans="2:12" x14ac:dyDescent="0.25">
      <c r="B131" s="99"/>
      <c r="C131" s="27"/>
      <c r="D131" s="27"/>
      <c r="E131" s="27"/>
      <c r="F131" s="27"/>
      <c r="G131" s="27"/>
      <c r="H131" s="112"/>
      <c r="I131" s="112"/>
      <c r="J131" s="38">
        <f t="shared" si="2"/>
        <v>0</v>
      </c>
      <c r="K131" s="90"/>
      <c r="L131" s="38">
        <f t="shared" si="3"/>
        <v>0</v>
      </c>
    </row>
    <row r="132" spans="2:12" x14ac:dyDescent="0.25">
      <c r="B132" s="99"/>
      <c r="C132" s="27"/>
      <c r="D132" s="27"/>
      <c r="E132" s="27"/>
      <c r="F132" s="27"/>
      <c r="G132" s="27"/>
      <c r="H132" s="112"/>
      <c r="I132" s="112"/>
      <c r="J132" s="38">
        <f t="shared" si="2"/>
        <v>0</v>
      </c>
      <c r="K132" s="90"/>
      <c r="L132" s="38">
        <f t="shared" si="3"/>
        <v>0</v>
      </c>
    </row>
    <row r="133" spans="2:12" x14ac:dyDescent="0.25">
      <c r="B133" s="99"/>
      <c r="C133" s="27"/>
      <c r="D133" s="27"/>
      <c r="E133" s="27"/>
      <c r="F133" s="27"/>
      <c r="G133" s="27"/>
      <c r="H133" s="112"/>
      <c r="I133" s="112"/>
      <c r="J133" s="38">
        <f t="shared" si="2"/>
        <v>0</v>
      </c>
      <c r="K133" s="90"/>
      <c r="L133" s="38">
        <f t="shared" si="3"/>
        <v>0</v>
      </c>
    </row>
    <row r="134" spans="2:12" x14ac:dyDescent="0.25">
      <c r="B134" s="99"/>
      <c r="C134" s="27"/>
      <c r="D134" s="27"/>
      <c r="E134" s="27"/>
      <c r="F134" s="27"/>
      <c r="G134" s="27"/>
      <c r="H134" s="112"/>
      <c r="I134" s="112"/>
      <c r="J134" s="38">
        <f t="shared" si="2"/>
        <v>0</v>
      </c>
      <c r="K134" s="90"/>
      <c r="L134" s="38">
        <f t="shared" si="3"/>
        <v>0</v>
      </c>
    </row>
    <row r="135" spans="2:12" x14ac:dyDescent="0.25">
      <c r="B135" s="99"/>
      <c r="C135" s="27"/>
      <c r="D135" s="27"/>
      <c r="E135" s="27"/>
      <c r="F135" s="27"/>
      <c r="G135" s="27"/>
      <c r="H135" s="112"/>
      <c r="I135" s="112"/>
      <c r="J135" s="38">
        <f t="shared" si="2"/>
        <v>0</v>
      </c>
      <c r="K135" s="90"/>
      <c r="L135" s="38">
        <f t="shared" si="3"/>
        <v>0</v>
      </c>
    </row>
    <row r="136" spans="2:12" x14ac:dyDescent="0.25">
      <c r="B136" s="99"/>
      <c r="C136" s="27"/>
      <c r="D136" s="27"/>
      <c r="E136" s="27"/>
      <c r="F136" s="27"/>
      <c r="G136" s="27"/>
      <c r="H136" s="112"/>
      <c r="I136" s="112"/>
      <c r="J136" s="38">
        <f t="shared" si="2"/>
        <v>0</v>
      </c>
      <c r="K136" s="90"/>
      <c r="L136" s="38">
        <f t="shared" si="3"/>
        <v>0</v>
      </c>
    </row>
    <row r="137" spans="2:12" x14ac:dyDescent="0.25">
      <c r="B137" s="99"/>
      <c r="C137" s="27"/>
      <c r="D137" s="27"/>
      <c r="E137" s="27"/>
      <c r="F137" s="27"/>
      <c r="G137" s="27"/>
      <c r="H137" s="112"/>
      <c r="I137" s="112"/>
      <c r="J137" s="38">
        <f t="shared" si="2"/>
        <v>0</v>
      </c>
      <c r="K137" s="90"/>
      <c r="L137" s="38">
        <f t="shared" si="3"/>
        <v>0</v>
      </c>
    </row>
    <row r="138" spans="2:12" x14ac:dyDescent="0.25">
      <c r="B138" s="99"/>
      <c r="C138" s="27"/>
      <c r="D138" s="27"/>
      <c r="E138" s="27"/>
      <c r="F138" s="27"/>
      <c r="G138" s="27"/>
      <c r="H138" s="112"/>
      <c r="I138" s="112"/>
      <c r="J138" s="38">
        <f t="shared" si="2"/>
        <v>0</v>
      </c>
      <c r="K138" s="90"/>
      <c r="L138" s="38">
        <f t="shared" si="3"/>
        <v>0</v>
      </c>
    </row>
    <row r="139" spans="2:12" x14ac:dyDescent="0.25">
      <c r="B139" s="99"/>
      <c r="C139" s="27"/>
      <c r="D139" s="27"/>
      <c r="E139" s="27"/>
      <c r="F139" s="27"/>
      <c r="G139" s="27"/>
      <c r="H139" s="112"/>
      <c r="I139" s="112"/>
      <c r="J139" s="38">
        <f t="shared" si="2"/>
        <v>0</v>
      </c>
      <c r="K139" s="90"/>
      <c r="L139" s="38">
        <f t="shared" si="3"/>
        <v>0</v>
      </c>
    </row>
    <row r="140" spans="2:12" x14ac:dyDescent="0.25">
      <c r="B140" s="99"/>
      <c r="C140" s="27"/>
      <c r="D140" s="27"/>
      <c r="E140" s="27"/>
      <c r="F140" s="27"/>
      <c r="G140" s="27"/>
      <c r="H140" s="112"/>
      <c r="I140" s="112"/>
      <c r="J140" s="38">
        <f t="shared" si="2"/>
        <v>0</v>
      </c>
      <c r="K140" s="90"/>
      <c r="L140" s="38">
        <f t="shared" si="3"/>
        <v>0</v>
      </c>
    </row>
    <row r="141" spans="2:12" x14ac:dyDescent="0.25">
      <c r="B141" s="99"/>
      <c r="C141" s="27"/>
      <c r="D141" s="27"/>
      <c r="E141" s="27"/>
      <c r="F141" s="27"/>
      <c r="G141" s="27"/>
      <c r="H141" s="112"/>
      <c r="I141" s="112"/>
      <c r="J141" s="38">
        <f t="shared" si="2"/>
        <v>0</v>
      </c>
      <c r="K141" s="90"/>
      <c r="L141" s="38">
        <f t="shared" si="3"/>
        <v>0</v>
      </c>
    </row>
    <row r="142" spans="2:12" x14ac:dyDescent="0.25">
      <c r="B142" s="99"/>
      <c r="C142" s="27"/>
      <c r="D142" s="27"/>
      <c r="E142" s="27"/>
      <c r="F142" s="27"/>
      <c r="G142" s="27"/>
      <c r="H142" s="112"/>
      <c r="I142" s="112"/>
      <c r="J142" s="38">
        <f t="shared" si="2"/>
        <v>0</v>
      </c>
      <c r="K142" s="90"/>
      <c r="L142" s="38">
        <f t="shared" si="3"/>
        <v>0</v>
      </c>
    </row>
    <row r="143" spans="2:12" x14ac:dyDescent="0.25">
      <c r="B143" s="99"/>
      <c r="C143" s="27"/>
      <c r="D143" s="27"/>
      <c r="E143" s="27"/>
      <c r="F143" s="27"/>
      <c r="G143" s="27"/>
      <c r="H143" s="112"/>
      <c r="I143" s="112"/>
      <c r="J143" s="38">
        <f t="shared" si="2"/>
        <v>0</v>
      </c>
      <c r="K143" s="90"/>
      <c r="L143" s="38">
        <f t="shared" si="3"/>
        <v>0</v>
      </c>
    </row>
    <row r="144" spans="2:12" x14ac:dyDescent="0.25">
      <c r="B144" s="99"/>
      <c r="C144" s="27"/>
      <c r="D144" s="27"/>
      <c r="E144" s="27"/>
      <c r="F144" s="27"/>
      <c r="G144" s="27"/>
      <c r="H144" s="112"/>
      <c r="I144" s="112"/>
      <c r="J144" s="38">
        <f t="shared" si="2"/>
        <v>0</v>
      </c>
      <c r="K144" s="90"/>
      <c r="L144" s="38">
        <f t="shared" si="3"/>
        <v>0</v>
      </c>
    </row>
    <row r="145" spans="2:24" x14ac:dyDescent="0.25">
      <c r="B145" s="99"/>
      <c r="C145" s="27"/>
      <c r="D145" s="27"/>
      <c r="E145" s="27"/>
      <c r="F145" s="27"/>
      <c r="G145" s="27"/>
      <c r="H145" s="112"/>
      <c r="I145" s="112"/>
      <c r="J145" s="38">
        <f t="shared" si="2"/>
        <v>0</v>
      </c>
      <c r="K145" s="90"/>
      <c r="L145" s="38">
        <f t="shared" si="3"/>
        <v>0</v>
      </c>
    </row>
    <row r="146" spans="2:24" x14ac:dyDescent="0.25">
      <c r="B146" s="99"/>
      <c r="C146" s="27"/>
      <c r="D146" s="27"/>
      <c r="E146" s="27"/>
      <c r="F146" s="27"/>
      <c r="G146" s="27"/>
      <c r="H146" s="112"/>
      <c r="I146" s="112"/>
      <c r="J146" s="38">
        <f t="shared" si="2"/>
        <v>0</v>
      </c>
      <c r="K146" s="90"/>
      <c r="L146" s="38">
        <f t="shared" si="3"/>
        <v>0</v>
      </c>
    </row>
    <row r="147" spans="2:24" x14ac:dyDescent="0.25">
      <c r="B147" s="99"/>
      <c r="C147" s="27"/>
      <c r="D147" s="27"/>
      <c r="E147" s="27"/>
      <c r="F147" s="27"/>
      <c r="G147" s="27"/>
      <c r="H147" s="112"/>
      <c r="I147" s="112"/>
      <c r="J147" s="38">
        <f t="shared" si="2"/>
        <v>0</v>
      </c>
      <c r="K147" s="90"/>
      <c r="L147" s="38">
        <f t="shared" si="3"/>
        <v>0</v>
      </c>
    </row>
    <row r="148" spans="2:24" x14ac:dyDescent="0.25">
      <c r="B148" s="99"/>
      <c r="C148" s="27"/>
      <c r="D148" s="27"/>
      <c r="E148" s="27"/>
      <c r="F148" s="27"/>
      <c r="G148" s="27"/>
      <c r="H148" s="112"/>
      <c r="I148" s="112"/>
      <c r="J148" s="38">
        <f t="shared" ref="J148:J211" si="4">H148+I148</f>
        <v>0</v>
      </c>
      <c r="K148" s="90"/>
      <c r="L148" s="38">
        <f t="shared" ref="L148:L211" si="5">J148*K148</f>
        <v>0</v>
      </c>
    </row>
    <row r="149" spans="2:24" x14ac:dyDescent="0.25">
      <c r="B149" s="99"/>
      <c r="C149" s="27"/>
      <c r="D149" s="27"/>
      <c r="E149" s="27"/>
      <c r="F149" s="27"/>
      <c r="G149" s="27"/>
      <c r="H149" s="112"/>
      <c r="I149" s="112"/>
      <c r="J149" s="38">
        <f t="shared" si="4"/>
        <v>0</v>
      </c>
      <c r="K149" s="90"/>
      <c r="L149" s="38">
        <f t="shared" si="5"/>
        <v>0</v>
      </c>
    </row>
    <row r="150" spans="2:24" x14ac:dyDescent="0.25">
      <c r="B150" s="99"/>
      <c r="C150" s="27"/>
      <c r="D150" s="27"/>
      <c r="E150" s="27"/>
      <c r="F150" s="27"/>
      <c r="G150" s="27"/>
      <c r="H150" s="112"/>
      <c r="I150" s="112"/>
      <c r="J150" s="38">
        <f t="shared" si="4"/>
        <v>0</v>
      </c>
      <c r="K150" s="90"/>
      <c r="L150" s="38">
        <f t="shared" si="5"/>
        <v>0</v>
      </c>
    </row>
    <row r="151" spans="2:24" ht="15.75" thickBot="1" x14ac:dyDescent="0.3">
      <c r="B151" s="99"/>
      <c r="C151" s="27"/>
      <c r="D151" s="27"/>
      <c r="E151" s="27"/>
      <c r="F151" s="27"/>
      <c r="G151" s="27"/>
      <c r="H151" s="112"/>
      <c r="I151" s="112"/>
      <c r="J151" s="38">
        <f t="shared" si="4"/>
        <v>0</v>
      </c>
      <c r="K151" s="90"/>
      <c r="L151" s="38">
        <f t="shared" si="5"/>
        <v>0</v>
      </c>
      <c r="X151" s="31">
        <f>SUM(L19:L54)</f>
        <v>0</v>
      </c>
    </row>
    <row r="152" spans="2:24" x14ac:dyDescent="0.25">
      <c r="B152" s="99"/>
      <c r="C152" s="27"/>
      <c r="D152" s="27"/>
      <c r="E152" s="27"/>
      <c r="F152" s="27"/>
      <c r="G152" s="27"/>
      <c r="H152" s="112"/>
      <c r="I152" s="112"/>
      <c r="J152" s="38">
        <f t="shared" si="4"/>
        <v>0</v>
      </c>
      <c r="K152" s="90"/>
      <c r="L152" s="38">
        <f t="shared" si="5"/>
        <v>0</v>
      </c>
    </row>
    <row r="153" spans="2:24" x14ac:dyDescent="0.25">
      <c r="B153" s="99"/>
      <c r="C153" s="27"/>
      <c r="D153" s="27"/>
      <c r="E153" s="27"/>
      <c r="F153" s="27"/>
      <c r="G153" s="27"/>
      <c r="H153" s="112"/>
      <c r="I153" s="112"/>
      <c r="J153" s="38">
        <f t="shared" si="4"/>
        <v>0</v>
      </c>
      <c r="K153" s="90"/>
      <c r="L153" s="38">
        <f t="shared" si="5"/>
        <v>0</v>
      </c>
    </row>
    <row r="154" spans="2:24" x14ac:dyDescent="0.25">
      <c r="B154" s="99"/>
      <c r="C154" s="27"/>
      <c r="D154" s="27"/>
      <c r="E154" s="27"/>
      <c r="F154" s="27"/>
      <c r="G154" s="27"/>
      <c r="H154" s="112"/>
      <c r="I154" s="112"/>
      <c r="J154" s="38">
        <f t="shared" si="4"/>
        <v>0</v>
      </c>
      <c r="K154" s="90"/>
      <c r="L154" s="38">
        <f t="shared" si="5"/>
        <v>0</v>
      </c>
    </row>
    <row r="155" spans="2:24" x14ac:dyDescent="0.25">
      <c r="B155" s="99"/>
      <c r="C155" s="27"/>
      <c r="D155" s="27"/>
      <c r="E155" s="27"/>
      <c r="F155" s="27"/>
      <c r="G155" s="27"/>
      <c r="H155" s="112"/>
      <c r="I155" s="112"/>
      <c r="J155" s="38">
        <f t="shared" si="4"/>
        <v>0</v>
      </c>
      <c r="K155" s="90"/>
      <c r="L155" s="38">
        <f t="shared" si="5"/>
        <v>0</v>
      </c>
    </row>
    <row r="156" spans="2:24" x14ac:dyDescent="0.25">
      <c r="B156" s="99"/>
      <c r="C156" s="27"/>
      <c r="D156" s="27"/>
      <c r="E156" s="27"/>
      <c r="F156" s="27"/>
      <c r="G156" s="27"/>
      <c r="H156" s="112"/>
      <c r="I156" s="112"/>
      <c r="J156" s="38">
        <f t="shared" si="4"/>
        <v>0</v>
      </c>
      <c r="K156" s="90"/>
      <c r="L156" s="38">
        <f t="shared" si="5"/>
        <v>0</v>
      </c>
    </row>
    <row r="157" spans="2:24" x14ac:dyDescent="0.25">
      <c r="B157" s="99"/>
      <c r="C157" s="27"/>
      <c r="D157" s="27"/>
      <c r="E157" s="27"/>
      <c r="F157" s="27"/>
      <c r="G157" s="27"/>
      <c r="H157" s="112"/>
      <c r="I157" s="112"/>
      <c r="J157" s="38">
        <f t="shared" si="4"/>
        <v>0</v>
      </c>
      <c r="K157" s="90"/>
      <c r="L157" s="38">
        <f t="shared" si="5"/>
        <v>0</v>
      </c>
    </row>
    <row r="158" spans="2:24" x14ac:dyDescent="0.25">
      <c r="B158" s="99"/>
      <c r="C158" s="27"/>
      <c r="D158" s="27"/>
      <c r="E158" s="27"/>
      <c r="F158" s="27"/>
      <c r="G158" s="27"/>
      <c r="H158" s="112"/>
      <c r="I158" s="112"/>
      <c r="J158" s="38">
        <f t="shared" si="4"/>
        <v>0</v>
      </c>
      <c r="K158" s="90"/>
      <c r="L158" s="38">
        <f t="shared" si="5"/>
        <v>0</v>
      </c>
    </row>
    <row r="159" spans="2:24" x14ac:dyDescent="0.25">
      <c r="B159" s="99"/>
      <c r="C159" s="27"/>
      <c r="D159" s="27"/>
      <c r="E159" s="27"/>
      <c r="F159" s="27"/>
      <c r="G159" s="27"/>
      <c r="H159" s="112"/>
      <c r="I159" s="112"/>
      <c r="J159" s="38">
        <f t="shared" si="4"/>
        <v>0</v>
      </c>
      <c r="K159" s="90"/>
      <c r="L159" s="38">
        <f t="shared" si="5"/>
        <v>0</v>
      </c>
    </row>
    <row r="160" spans="2:24" x14ac:dyDescent="0.25">
      <c r="B160" s="99"/>
      <c r="C160" s="27"/>
      <c r="D160" s="27"/>
      <c r="E160" s="27"/>
      <c r="F160" s="27"/>
      <c r="G160" s="27"/>
      <c r="H160" s="112"/>
      <c r="I160" s="112"/>
      <c r="J160" s="38">
        <f t="shared" si="4"/>
        <v>0</v>
      </c>
      <c r="K160" s="90"/>
      <c r="L160" s="38">
        <f t="shared" si="5"/>
        <v>0</v>
      </c>
    </row>
    <row r="161" spans="2:12" x14ac:dyDescent="0.25">
      <c r="B161" s="99"/>
      <c r="C161" s="27"/>
      <c r="D161" s="27"/>
      <c r="E161" s="27"/>
      <c r="F161" s="27"/>
      <c r="G161" s="27"/>
      <c r="H161" s="112"/>
      <c r="I161" s="112"/>
      <c r="J161" s="38">
        <f t="shared" si="4"/>
        <v>0</v>
      </c>
      <c r="K161" s="90"/>
      <c r="L161" s="38">
        <f t="shared" si="5"/>
        <v>0</v>
      </c>
    </row>
    <row r="162" spans="2:12" x14ac:dyDescent="0.25">
      <c r="B162" s="99"/>
      <c r="C162" s="27"/>
      <c r="D162" s="27"/>
      <c r="E162" s="27"/>
      <c r="F162" s="27"/>
      <c r="G162" s="27"/>
      <c r="H162" s="112"/>
      <c r="I162" s="112"/>
      <c r="J162" s="38">
        <f t="shared" si="4"/>
        <v>0</v>
      </c>
      <c r="K162" s="90"/>
      <c r="L162" s="38">
        <f t="shared" si="5"/>
        <v>0</v>
      </c>
    </row>
    <row r="163" spans="2:12" x14ac:dyDescent="0.25">
      <c r="B163" s="99"/>
      <c r="C163" s="27"/>
      <c r="D163" s="27"/>
      <c r="E163" s="27"/>
      <c r="F163" s="27"/>
      <c r="G163" s="27"/>
      <c r="H163" s="112"/>
      <c r="I163" s="112"/>
      <c r="J163" s="38">
        <f t="shared" si="4"/>
        <v>0</v>
      </c>
      <c r="K163" s="90"/>
      <c r="L163" s="38">
        <f t="shared" si="5"/>
        <v>0</v>
      </c>
    </row>
    <row r="164" spans="2:12" x14ac:dyDescent="0.25">
      <c r="B164" s="99"/>
      <c r="C164" s="27"/>
      <c r="D164" s="27"/>
      <c r="E164" s="27"/>
      <c r="F164" s="27"/>
      <c r="G164" s="27"/>
      <c r="H164" s="112"/>
      <c r="I164" s="112"/>
      <c r="J164" s="38">
        <f t="shared" si="4"/>
        <v>0</v>
      </c>
      <c r="K164" s="90"/>
      <c r="L164" s="38">
        <f t="shared" si="5"/>
        <v>0</v>
      </c>
    </row>
    <row r="165" spans="2:12" x14ac:dyDescent="0.25">
      <c r="B165" s="99"/>
      <c r="C165" s="27"/>
      <c r="D165" s="27"/>
      <c r="E165" s="27"/>
      <c r="F165" s="27"/>
      <c r="G165" s="27"/>
      <c r="H165" s="112"/>
      <c r="I165" s="112"/>
      <c r="J165" s="38">
        <f t="shared" si="4"/>
        <v>0</v>
      </c>
      <c r="K165" s="90"/>
      <c r="L165" s="38">
        <f t="shared" si="5"/>
        <v>0</v>
      </c>
    </row>
    <row r="166" spans="2:12" x14ac:dyDescent="0.25">
      <c r="B166" s="99"/>
      <c r="C166" s="27"/>
      <c r="D166" s="27"/>
      <c r="E166" s="27"/>
      <c r="F166" s="27"/>
      <c r="G166" s="27"/>
      <c r="H166" s="112"/>
      <c r="I166" s="112"/>
      <c r="J166" s="38">
        <f t="shared" si="4"/>
        <v>0</v>
      </c>
      <c r="K166" s="90"/>
      <c r="L166" s="38">
        <f t="shared" si="5"/>
        <v>0</v>
      </c>
    </row>
    <row r="167" spans="2:12" x14ac:dyDescent="0.25">
      <c r="B167" s="99"/>
      <c r="C167" s="27"/>
      <c r="D167" s="27"/>
      <c r="E167" s="27"/>
      <c r="F167" s="27"/>
      <c r="G167" s="27"/>
      <c r="H167" s="112"/>
      <c r="I167" s="112"/>
      <c r="J167" s="38">
        <f t="shared" si="4"/>
        <v>0</v>
      </c>
      <c r="K167" s="90"/>
      <c r="L167" s="38">
        <f t="shared" si="5"/>
        <v>0</v>
      </c>
    </row>
    <row r="168" spans="2:12" x14ac:dyDescent="0.25">
      <c r="B168" s="99"/>
      <c r="C168" s="27"/>
      <c r="D168" s="27"/>
      <c r="E168" s="27"/>
      <c r="F168" s="27"/>
      <c r="G168" s="27"/>
      <c r="H168" s="112"/>
      <c r="I168" s="112"/>
      <c r="J168" s="38">
        <f t="shared" si="4"/>
        <v>0</v>
      </c>
      <c r="K168" s="90"/>
      <c r="L168" s="38">
        <f t="shared" si="5"/>
        <v>0</v>
      </c>
    </row>
    <row r="169" spans="2:12" x14ac:dyDescent="0.25">
      <c r="B169" s="99"/>
      <c r="C169" s="27"/>
      <c r="D169" s="27"/>
      <c r="E169" s="27"/>
      <c r="F169" s="27"/>
      <c r="G169" s="27"/>
      <c r="H169" s="112"/>
      <c r="I169" s="112"/>
      <c r="J169" s="38">
        <f t="shared" si="4"/>
        <v>0</v>
      </c>
      <c r="K169" s="90"/>
      <c r="L169" s="38">
        <f t="shared" si="5"/>
        <v>0</v>
      </c>
    </row>
    <row r="170" spans="2:12" x14ac:dyDescent="0.25">
      <c r="B170" s="99"/>
      <c r="C170" s="27"/>
      <c r="D170" s="27"/>
      <c r="E170" s="27"/>
      <c r="F170" s="27"/>
      <c r="G170" s="27"/>
      <c r="H170" s="112"/>
      <c r="I170" s="112"/>
      <c r="J170" s="38">
        <f t="shared" si="4"/>
        <v>0</v>
      </c>
      <c r="K170" s="90"/>
      <c r="L170" s="38">
        <f t="shared" si="5"/>
        <v>0</v>
      </c>
    </row>
    <row r="171" spans="2:12" x14ac:dyDescent="0.25">
      <c r="B171" s="99"/>
      <c r="C171" s="27"/>
      <c r="D171" s="27"/>
      <c r="E171" s="27"/>
      <c r="F171" s="27"/>
      <c r="G171" s="27"/>
      <c r="H171" s="112"/>
      <c r="I171" s="112"/>
      <c r="J171" s="38">
        <f t="shared" si="4"/>
        <v>0</v>
      </c>
      <c r="K171" s="90"/>
      <c r="L171" s="38">
        <f t="shared" si="5"/>
        <v>0</v>
      </c>
    </row>
    <row r="172" spans="2:12" x14ac:dyDescent="0.25">
      <c r="B172" s="99"/>
      <c r="C172" s="27"/>
      <c r="D172" s="27"/>
      <c r="E172" s="27"/>
      <c r="F172" s="27"/>
      <c r="G172" s="27"/>
      <c r="H172" s="112"/>
      <c r="I172" s="112"/>
      <c r="J172" s="38">
        <f t="shared" si="4"/>
        <v>0</v>
      </c>
      <c r="K172" s="90"/>
      <c r="L172" s="38">
        <f t="shared" si="5"/>
        <v>0</v>
      </c>
    </row>
    <row r="173" spans="2:12" x14ac:dyDescent="0.25">
      <c r="B173" s="99"/>
      <c r="C173" s="27"/>
      <c r="D173" s="27"/>
      <c r="E173" s="27"/>
      <c r="F173" s="27"/>
      <c r="G173" s="27"/>
      <c r="H173" s="112"/>
      <c r="I173" s="112"/>
      <c r="J173" s="38">
        <f t="shared" si="4"/>
        <v>0</v>
      </c>
      <c r="K173" s="90"/>
      <c r="L173" s="38">
        <f t="shared" si="5"/>
        <v>0</v>
      </c>
    </row>
    <row r="174" spans="2:12" x14ac:dyDescent="0.25">
      <c r="B174" s="99"/>
      <c r="C174" s="27"/>
      <c r="D174" s="27"/>
      <c r="E174" s="27"/>
      <c r="F174" s="27"/>
      <c r="G174" s="27"/>
      <c r="H174" s="112"/>
      <c r="I174" s="112"/>
      <c r="J174" s="38">
        <f t="shared" si="4"/>
        <v>0</v>
      </c>
      <c r="K174" s="90"/>
      <c r="L174" s="38">
        <f t="shared" si="5"/>
        <v>0</v>
      </c>
    </row>
    <row r="175" spans="2:12" x14ac:dyDescent="0.25">
      <c r="B175" s="99"/>
      <c r="C175" s="27"/>
      <c r="D175" s="27"/>
      <c r="E175" s="27"/>
      <c r="F175" s="27"/>
      <c r="G175" s="27"/>
      <c r="H175" s="112"/>
      <c r="I175" s="112"/>
      <c r="J175" s="38">
        <f t="shared" si="4"/>
        <v>0</v>
      </c>
      <c r="K175" s="90"/>
      <c r="L175" s="38">
        <f t="shared" si="5"/>
        <v>0</v>
      </c>
    </row>
    <row r="176" spans="2:12" x14ac:dyDescent="0.25">
      <c r="B176" s="99"/>
      <c r="C176" s="27"/>
      <c r="D176" s="27"/>
      <c r="E176" s="27"/>
      <c r="F176" s="27"/>
      <c r="G176" s="27"/>
      <c r="H176" s="112"/>
      <c r="I176" s="112"/>
      <c r="J176" s="38">
        <f t="shared" si="4"/>
        <v>0</v>
      </c>
      <c r="K176" s="90"/>
      <c r="L176" s="38">
        <f t="shared" si="5"/>
        <v>0</v>
      </c>
    </row>
    <row r="177" spans="2:12" x14ac:dyDescent="0.25">
      <c r="B177" s="99"/>
      <c r="C177" s="27"/>
      <c r="D177" s="27"/>
      <c r="E177" s="27"/>
      <c r="F177" s="27"/>
      <c r="G177" s="27"/>
      <c r="H177" s="112"/>
      <c r="I177" s="112"/>
      <c r="J177" s="38">
        <f t="shared" si="4"/>
        <v>0</v>
      </c>
      <c r="K177" s="90"/>
      <c r="L177" s="38">
        <f t="shared" si="5"/>
        <v>0</v>
      </c>
    </row>
    <row r="178" spans="2:12" x14ac:dyDescent="0.25">
      <c r="B178" s="99"/>
      <c r="C178" s="27"/>
      <c r="D178" s="27"/>
      <c r="E178" s="27"/>
      <c r="F178" s="27"/>
      <c r="G178" s="27"/>
      <c r="H178" s="112"/>
      <c r="I178" s="112"/>
      <c r="J178" s="38">
        <f t="shared" si="4"/>
        <v>0</v>
      </c>
      <c r="K178" s="90"/>
      <c r="L178" s="38">
        <f t="shared" si="5"/>
        <v>0</v>
      </c>
    </row>
    <row r="179" spans="2:12" x14ac:dyDescent="0.25">
      <c r="B179" s="99"/>
      <c r="C179" s="27"/>
      <c r="D179" s="27"/>
      <c r="E179" s="27"/>
      <c r="F179" s="27"/>
      <c r="G179" s="27"/>
      <c r="H179" s="112"/>
      <c r="I179" s="112"/>
      <c r="J179" s="38">
        <f t="shared" si="4"/>
        <v>0</v>
      </c>
      <c r="K179" s="90"/>
      <c r="L179" s="38">
        <f t="shared" si="5"/>
        <v>0</v>
      </c>
    </row>
    <row r="180" spans="2:12" x14ac:dyDescent="0.25">
      <c r="B180" s="99"/>
      <c r="C180" s="27"/>
      <c r="D180" s="27"/>
      <c r="E180" s="27"/>
      <c r="F180" s="27"/>
      <c r="G180" s="27"/>
      <c r="H180" s="112"/>
      <c r="I180" s="112"/>
      <c r="J180" s="38">
        <f t="shared" si="4"/>
        <v>0</v>
      </c>
      <c r="K180" s="90"/>
      <c r="L180" s="38">
        <f t="shared" si="5"/>
        <v>0</v>
      </c>
    </row>
    <row r="181" spans="2:12" x14ac:dyDescent="0.25">
      <c r="B181" s="99"/>
      <c r="C181" s="27"/>
      <c r="D181" s="27"/>
      <c r="E181" s="27"/>
      <c r="F181" s="27"/>
      <c r="G181" s="27"/>
      <c r="H181" s="112"/>
      <c r="I181" s="112"/>
      <c r="J181" s="38">
        <f t="shared" si="4"/>
        <v>0</v>
      </c>
      <c r="K181" s="90"/>
      <c r="L181" s="38">
        <f t="shared" si="5"/>
        <v>0</v>
      </c>
    </row>
    <row r="182" spans="2:12" x14ac:dyDescent="0.25">
      <c r="B182" s="99"/>
      <c r="C182" s="27"/>
      <c r="D182" s="27"/>
      <c r="E182" s="27"/>
      <c r="F182" s="27"/>
      <c r="G182" s="27"/>
      <c r="H182" s="112"/>
      <c r="I182" s="112"/>
      <c r="J182" s="38">
        <f t="shared" si="4"/>
        <v>0</v>
      </c>
      <c r="K182" s="90"/>
      <c r="L182" s="38">
        <f t="shared" si="5"/>
        <v>0</v>
      </c>
    </row>
    <row r="183" spans="2:12" x14ac:dyDescent="0.25">
      <c r="B183" s="99"/>
      <c r="C183" s="27"/>
      <c r="D183" s="27"/>
      <c r="E183" s="27"/>
      <c r="F183" s="27"/>
      <c r="G183" s="27"/>
      <c r="H183" s="112"/>
      <c r="I183" s="112"/>
      <c r="J183" s="38">
        <f t="shared" si="4"/>
        <v>0</v>
      </c>
      <c r="K183" s="90"/>
      <c r="L183" s="38">
        <f t="shared" si="5"/>
        <v>0</v>
      </c>
    </row>
    <row r="184" spans="2:12" x14ac:dyDescent="0.25">
      <c r="B184" s="99"/>
      <c r="C184" s="27"/>
      <c r="D184" s="27"/>
      <c r="E184" s="27"/>
      <c r="F184" s="27"/>
      <c r="G184" s="27"/>
      <c r="H184" s="112"/>
      <c r="I184" s="112"/>
      <c r="J184" s="38">
        <f t="shared" si="4"/>
        <v>0</v>
      </c>
      <c r="K184" s="90"/>
      <c r="L184" s="38">
        <f t="shared" si="5"/>
        <v>0</v>
      </c>
    </row>
    <row r="185" spans="2:12" x14ac:dyDescent="0.25">
      <c r="B185" s="99"/>
      <c r="C185" s="27"/>
      <c r="D185" s="27"/>
      <c r="E185" s="27"/>
      <c r="F185" s="27"/>
      <c r="G185" s="27"/>
      <c r="H185" s="112"/>
      <c r="I185" s="112"/>
      <c r="J185" s="38">
        <f t="shared" si="4"/>
        <v>0</v>
      </c>
      <c r="K185" s="90"/>
      <c r="L185" s="38">
        <f t="shared" si="5"/>
        <v>0</v>
      </c>
    </row>
    <row r="186" spans="2:12" x14ac:dyDescent="0.25">
      <c r="B186" s="99"/>
      <c r="C186" s="27"/>
      <c r="D186" s="27"/>
      <c r="E186" s="27"/>
      <c r="F186" s="27"/>
      <c r="G186" s="27"/>
      <c r="H186" s="112"/>
      <c r="I186" s="112"/>
      <c r="J186" s="38">
        <f t="shared" si="4"/>
        <v>0</v>
      </c>
      <c r="K186" s="90"/>
      <c r="L186" s="38">
        <f t="shared" si="5"/>
        <v>0</v>
      </c>
    </row>
    <row r="187" spans="2:12" x14ac:dyDescent="0.25">
      <c r="B187" s="99"/>
      <c r="C187" s="27"/>
      <c r="D187" s="27"/>
      <c r="E187" s="27"/>
      <c r="F187" s="27"/>
      <c r="G187" s="27"/>
      <c r="H187" s="112"/>
      <c r="I187" s="112"/>
      <c r="J187" s="38">
        <f t="shared" si="4"/>
        <v>0</v>
      </c>
      <c r="K187" s="90"/>
      <c r="L187" s="38">
        <f t="shared" si="5"/>
        <v>0</v>
      </c>
    </row>
    <row r="188" spans="2:12" x14ac:dyDescent="0.25">
      <c r="B188" s="99"/>
      <c r="C188" s="27"/>
      <c r="D188" s="27"/>
      <c r="E188" s="27"/>
      <c r="F188" s="27"/>
      <c r="G188" s="27"/>
      <c r="H188" s="112"/>
      <c r="I188" s="112"/>
      <c r="J188" s="38">
        <f t="shared" si="4"/>
        <v>0</v>
      </c>
      <c r="K188" s="90"/>
      <c r="L188" s="38">
        <f t="shared" si="5"/>
        <v>0</v>
      </c>
    </row>
    <row r="189" spans="2:12" x14ac:dyDescent="0.25">
      <c r="B189" s="99"/>
      <c r="C189" s="27"/>
      <c r="D189" s="27"/>
      <c r="E189" s="27"/>
      <c r="F189" s="27"/>
      <c r="G189" s="27"/>
      <c r="H189" s="112"/>
      <c r="I189" s="112"/>
      <c r="J189" s="38">
        <f t="shared" si="4"/>
        <v>0</v>
      </c>
      <c r="K189" s="90"/>
      <c r="L189" s="38">
        <f t="shared" si="5"/>
        <v>0</v>
      </c>
    </row>
    <row r="190" spans="2:12" x14ac:dyDescent="0.25">
      <c r="B190" s="99"/>
      <c r="C190" s="27"/>
      <c r="D190" s="27"/>
      <c r="E190" s="27"/>
      <c r="F190" s="27"/>
      <c r="G190" s="27"/>
      <c r="H190" s="112"/>
      <c r="I190" s="112"/>
      <c r="J190" s="38">
        <f t="shared" si="4"/>
        <v>0</v>
      </c>
      <c r="K190" s="90"/>
      <c r="L190" s="38">
        <f t="shared" si="5"/>
        <v>0</v>
      </c>
    </row>
    <row r="191" spans="2:12" x14ac:dyDescent="0.25">
      <c r="B191" s="99"/>
      <c r="C191" s="27"/>
      <c r="D191" s="27"/>
      <c r="E191" s="27"/>
      <c r="F191" s="27"/>
      <c r="G191" s="27"/>
      <c r="H191" s="112"/>
      <c r="I191" s="112"/>
      <c r="J191" s="38">
        <f t="shared" si="4"/>
        <v>0</v>
      </c>
      <c r="K191" s="90"/>
      <c r="L191" s="38">
        <f t="shared" si="5"/>
        <v>0</v>
      </c>
    </row>
    <row r="192" spans="2:12" x14ac:dyDescent="0.25">
      <c r="B192" s="99"/>
      <c r="C192" s="27"/>
      <c r="D192" s="27"/>
      <c r="E192" s="27"/>
      <c r="F192" s="27"/>
      <c r="G192" s="27"/>
      <c r="H192" s="112"/>
      <c r="I192" s="112"/>
      <c r="J192" s="38">
        <f t="shared" si="4"/>
        <v>0</v>
      </c>
      <c r="K192" s="90"/>
      <c r="L192" s="38">
        <f t="shared" si="5"/>
        <v>0</v>
      </c>
    </row>
    <row r="193" spans="2:12" x14ac:dyDescent="0.25">
      <c r="B193" s="99"/>
      <c r="C193" s="27"/>
      <c r="D193" s="27"/>
      <c r="E193" s="27"/>
      <c r="F193" s="27"/>
      <c r="G193" s="27"/>
      <c r="H193" s="112"/>
      <c r="I193" s="112"/>
      <c r="J193" s="38">
        <f t="shared" si="4"/>
        <v>0</v>
      </c>
      <c r="K193" s="90"/>
      <c r="L193" s="38">
        <f t="shared" si="5"/>
        <v>0</v>
      </c>
    </row>
    <row r="194" spans="2:12" x14ac:dyDescent="0.25">
      <c r="B194" s="99"/>
      <c r="C194" s="27"/>
      <c r="D194" s="27"/>
      <c r="E194" s="27"/>
      <c r="F194" s="27"/>
      <c r="G194" s="27"/>
      <c r="H194" s="112"/>
      <c r="I194" s="112"/>
      <c r="J194" s="38">
        <f t="shared" si="4"/>
        <v>0</v>
      </c>
      <c r="K194" s="90"/>
      <c r="L194" s="38">
        <f t="shared" si="5"/>
        <v>0</v>
      </c>
    </row>
    <row r="195" spans="2:12" x14ac:dyDescent="0.25">
      <c r="B195" s="99"/>
      <c r="C195" s="27"/>
      <c r="D195" s="27"/>
      <c r="E195" s="27"/>
      <c r="F195" s="27"/>
      <c r="G195" s="27"/>
      <c r="H195" s="112"/>
      <c r="I195" s="112"/>
      <c r="J195" s="38">
        <f t="shared" si="4"/>
        <v>0</v>
      </c>
      <c r="K195" s="90"/>
      <c r="L195" s="38">
        <f t="shared" si="5"/>
        <v>0</v>
      </c>
    </row>
    <row r="196" spans="2:12" x14ac:dyDescent="0.25">
      <c r="B196" s="99"/>
      <c r="C196" s="27"/>
      <c r="D196" s="27"/>
      <c r="E196" s="27"/>
      <c r="F196" s="27"/>
      <c r="G196" s="27"/>
      <c r="H196" s="112"/>
      <c r="I196" s="112"/>
      <c r="J196" s="38">
        <f t="shared" si="4"/>
        <v>0</v>
      </c>
      <c r="K196" s="90"/>
      <c r="L196" s="38">
        <f t="shared" si="5"/>
        <v>0</v>
      </c>
    </row>
    <row r="197" spans="2:12" x14ac:dyDescent="0.25">
      <c r="B197" s="99"/>
      <c r="C197" s="27"/>
      <c r="D197" s="27"/>
      <c r="E197" s="27"/>
      <c r="F197" s="27"/>
      <c r="G197" s="27"/>
      <c r="H197" s="112"/>
      <c r="I197" s="112"/>
      <c r="J197" s="38">
        <f t="shared" si="4"/>
        <v>0</v>
      </c>
      <c r="K197" s="90"/>
      <c r="L197" s="38">
        <f t="shared" si="5"/>
        <v>0</v>
      </c>
    </row>
    <row r="198" spans="2:12" x14ac:dyDescent="0.25">
      <c r="B198" s="99"/>
      <c r="C198" s="27"/>
      <c r="D198" s="27"/>
      <c r="E198" s="27"/>
      <c r="F198" s="27"/>
      <c r="G198" s="27"/>
      <c r="H198" s="112"/>
      <c r="I198" s="112"/>
      <c r="J198" s="38">
        <f t="shared" si="4"/>
        <v>0</v>
      </c>
      <c r="K198" s="90"/>
      <c r="L198" s="38">
        <f t="shared" si="5"/>
        <v>0</v>
      </c>
    </row>
    <row r="199" spans="2:12" x14ac:dyDescent="0.25">
      <c r="B199" s="99"/>
      <c r="C199" s="27"/>
      <c r="D199" s="27"/>
      <c r="E199" s="27"/>
      <c r="F199" s="27"/>
      <c r="G199" s="27"/>
      <c r="H199" s="112"/>
      <c r="I199" s="112"/>
      <c r="J199" s="38">
        <f t="shared" si="4"/>
        <v>0</v>
      </c>
      <c r="K199" s="90"/>
      <c r="L199" s="38">
        <f t="shared" si="5"/>
        <v>0</v>
      </c>
    </row>
    <row r="200" spans="2:12" x14ac:dyDescent="0.25">
      <c r="B200" s="99"/>
      <c r="C200" s="27"/>
      <c r="D200" s="27"/>
      <c r="E200" s="27"/>
      <c r="F200" s="27"/>
      <c r="G200" s="27"/>
      <c r="H200" s="112"/>
      <c r="I200" s="112"/>
      <c r="J200" s="38">
        <f t="shared" si="4"/>
        <v>0</v>
      </c>
      <c r="K200" s="90"/>
      <c r="L200" s="38">
        <f t="shared" si="5"/>
        <v>0</v>
      </c>
    </row>
    <row r="201" spans="2:12" x14ac:dyDescent="0.25">
      <c r="B201" s="99"/>
      <c r="C201" s="27"/>
      <c r="D201" s="27"/>
      <c r="E201" s="27"/>
      <c r="F201" s="27"/>
      <c r="G201" s="27"/>
      <c r="H201" s="112"/>
      <c r="I201" s="112"/>
      <c r="J201" s="38">
        <f t="shared" si="4"/>
        <v>0</v>
      </c>
      <c r="K201" s="90"/>
      <c r="L201" s="38">
        <f t="shared" si="5"/>
        <v>0</v>
      </c>
    </row>
    <row r="202" spans="2:12" x14ac:dyDescent="0.25">
      <c r="B202" s="99"/>
      <c r="C202" s="27"/>
      <c r="D202" s="27"/>
      <c r="E202" s="27"/>
      <c r="F202" s="27"/>
      <c r="G202" s="27"/>
      <c r="H202" s="112"/>
      <c r="I202" s="112"/>
      <c r="J202" s="38">
        <f t="shared" si="4"/>
        <v>0</v>
      </c>
      <c r="K202" s="90"/>
      <c r="L202" s="38">
        <f t="shared" si="5"/>
        <v>0</v>
      </c>
    </row>
    <row r="203" spans="2:12" x14ac:dyDescent="0.25">
      <c r="B203" s="99"/>
      <c r="C203" s="27"/>
      <c r="D203" s="27"/>
      <c r="E203" s="27"/>
      <c r="F203" s="27"/>
      <c r="G203" s="27"/>
      <c r="H203" s="112"/>
      <c r="I203" s="112"/>
      <c r="J203" s="38">
        <f t="shared" si="4"/>
        <v>0</v>
      </c>
      <c r="K203" s="90"/>
      <c r="L203" s="38">
        <f t="shared" si="5"/>
        <v>0</v>
      </c>
    </row>
    <row r="204" spans="2:12" x14ac:dyDescent="0.25">
      <c r="B204" s="99"/>
      <c r="C204" s="27"/>
      <c r="D204" s="27"/>
      <c r="E204" s="27"/>
      <c r="F204" s="27"/>
      <c r="G204" s="27"/>
      <c r="H204" s="112"/>
      <c r="I204" s="112"/>
      <c r="J204" s="38">
        <f t="shared" si="4"/>
        <v>0</v>
      </c>
      <c r="K204" s="90"/>
      <c r="L204" s="38">
        <f t="shared" si="5"/>
        <v>0</v>
      </c>
    </row>
    <row r="205" spans="2:12" x14ac:dyDescent="0.25">
      <c r="B205" s="99"/>
      <c r="C205" s="27"/>
      <c r="D205" s="27"/>
      <c r="E205" s="27"/>
      <c r="F205" s="27"/>
      <c r="G205" s="27"/>
      <c r="H205" s="112"/>
      <c r="I205" s="112"/>
      <c r="J205" s="38">
        <f t="shared" si="4"/>
        <v>0</v>
      </c>
      <c r="K205" s="90"/>
      <c r="L205" s="38">
        <f t="shared" si="5"/>
        <v>0</v>
      </c>
    </row>
    <row r="206" spans="2:12" x14ac:dyDescent="0.25">
      <c r="B206" s="99"/>
      <c r="C206" s="27"/>
      <c r="D206" s="27"/>
      <c r="E206" s="27"/>
      <c r="F206" s="27"/>
      <c r="G206" s="27"/>
      <c r="H206" s="112"/>
      <c r="I206" s="112"/>
      <c r="J206" s="38">
        <f t="shared" si="4"/>
        <v>0</v>
      </c>
      <c r="K206" s="90"/>
      <c r="L206" s="38">
        <f t="shared" si="5"/>
        <v>0</v>
      </c>
    </row>
    <row r="207" spans="2:12" x14ac:dyDescent="0.25">
      <c r="B207" s="99"/>
      <c r="C207" s="27"/>
      <c r="D207" s="27"/>
      <c r="E207" s="27"/>
      <c r="F207" s="27"/>
      <c r="G207" s="27"/>
      <c r="H207" s="112"/>
      <c r="I207" s="112"/>
      <c r="J207" s="38">
        <f t="shared" si="4"/>
        <v>0</v>
      </c>
      <c r="K207" s="90"/>
      <c r="L207" s="38">
        <f t="shared" si="5"/>
        <v>0</v>
      </c>
    </row>
    <row r="208" spans="2:12" x14ac:dyDescent="0.25">
      <c r="B208" s="99"/>
      <c r="C208" s="27"/>
      <c r="D208" s="27"/>
      <c r="E208" s="27"/>
      <c r="F208" s="27"/>
      <c r="G208" s="27"/>
      <c r="H208" s="112"/>
      <c r="I208" s="112"/>
      <c r="J208" s="38">
        <f t="shared" si="4"/>
        <v>0</v>
      </c>
      <c r="K208" s="90"/>
      <c r="L208" s="38">
        <f t="shared" si="5"/>
        <v>0</v>
      </c>
    </row>
    <row r="209" spans="2:12" x14ac:dyDescent="0.25">
      <c r="B209" s="99"/>
      <c r="C209" s="27"/>
      <c r="D209" s="27"/>
      <c r="E209" s="27"/>
      <c r="F209" s="27"/>
      <c r="G209" s="27"/>
      <c r="H209" s="112"/>
      <c r="I209" s="112"/>
      <c r="J209" s="38">
        <f t="shared" si="4"/>
        <v>0</v>
      </c>
      <c r="K209" s="90"/>
      <c r="L209" s="38">
        <f t="shared" si="5"/>
        <v>0</v>
      </c>
    </row>
    <row r="210" spans="2:12" x14ac:dyDescent="0.25">
      <c r="B210" s="99"/>
      <c r="C210" s="27"/>
      <c r="D210" s="27"/>
      <c r="E210" s="27"/>
      <c r="F210" s="27"/>
      <c r="G210" s="27"/>
      <c r="H210" s="112"/>
      <c r="I210" s="112"/>
      <c r="J210" s="38">
        <f t="shared" si="4"/>
        <v>0</v>
      </c>
      <c r="K210" s="90"/>
      <c r="L210" s="38">
        <f t="shared" si="5"/>
        <v>0</v>
      </c>
    </row>
    <row r="211" spans="2:12" x14ac:dyDescent="0.25">
      <c r="B211" s="99"/>
      <c r="C211" s="27"/>
      <c r="D211" s="27"/>
      <c r="E211" s="27"/>
      <c r="F211" s="27"/>
      <c r="G211" s="27"/>
      <c r="H211" s="112"/>
      <c r="I211" s="112"/>
      <c r="J211" s="38">
        <f t="shared" si="4"/>
        <v>0</v>
      </c>
      <c r="K211" s="90"/>
      <c r="L211" s="38">
        <f t="shared" si="5"/>
        <v>0</v>
      </c>
    </row>
    <row r="212" spans="2:12" x14ac:dyDescent="0.25">
      <c r="B212" s="99"/>
      <c r="C212" s="27"/>
      <c r="D212" s="27"/>
      <c r="E212" s="27"/>
      <c r="F212" s="27"/>
      <c r="G212" s="27"/>
      <c r="H212" s="112"/>
      <c r="I212" s="112"/>
      <c r="J212" s="38">
        <f t="shared" ref="J212:J275" si="6">H212+I212</f>
        <v>0</v>
      </c>
      <c r="K212" s="90"/>
      <c r="L212" s="38">
        <f t="shared" ref="L212:L275" si="7">J212*K212</f>
        <v>0</v>
      </c>
    </row>
    <row r="213" spans="2:12" x14ac:dyDescent="0.25">
      <c r="B213" s="99"/>
      <c r="C213" s="27"/>
      <c r="D213" s="27"/>
      <c r="E213" s="27"/>
      <c r="F213" s="27"/>
      <c r="G213" s="27"/>
      <c r="H213" s="112"/>
      <c r="I213" s="112"/>
      <c r="J213" s="38">
        <f t="shared" si="6"/>
        <v>0</v>
      </c>
      <c r="K213" s="90"/>
      <c r="L213" s="38">
        <f t="shared" si="7"/>
        <v>0</v>
      </c>
    </row>
    <row r="214" spans="2:12" x14ac:dyDescent="0.25">
      <c r="B214" s="99"/>
      <c r="C214" s="27"/>
      <c r="D214" s="27"/>
      <c r="E214" s="27"/>
      <c r="F214" s="27"/>
      <c r="G214" s="27"/>
      <c r="H214" s="112"/>
      <c r="I214" s="112"/>
      <c r="J214" s="38">
        <f t="shared" si="6"/>
        <v>0</v>
      </c>
      <c r="K214" s="90"/>
      <c r="L214" s="38">
        <f t="shared" si="7"/>
        <v>0</v>
      </c>
    </row>
    <row r="215" spans="2:12" x14ac:dyDescent="0.25">
      <c r="B215" s="99"/>
      <c r="C215" s="27"/>
      <c r="D215" s="27"/>
      <c r="E215" s="27"/>
      <c r="F215" s="27"/>
      <c r="G215" s="27"/>
      <c r="H215" s="112"/>
      <c r="I215" s="112"/>
      <c r="J215" s="38">
        <f t="shared" si="6"/>
        <v>0</v>
      </c>
      <c r="K215" s="90"/>
      <c r="L215" s="38">
        <f t="shared" si="7"/>
        <v>0</v>
      </c>
    </row>
    <row r="216" spans="2:12" x14ac:dyDescent="0.25">
      <c r="B216" s="99"/>
      <c r="C216" s="27"/>
      <c r="D216" s="27"/>
      <c r="E216" s="27"/>
      <c r="F216" s="27"/>
      <c r="G216" s="27"/>
      <c r="H216" s="112"/>
      <c r="I216" s="112"/>
      <c r="J216" s="38">
        <f t="shared" si="6"/>
        <v>0</v>
      </c>
      <c r="K216" s="90"/>
      <c r="L216" s="38">
        <f t="shared" si="7"/>
        <v>0</v>
      </c>
    </row>
    <row r="217" spans="2:12" x14ac:dyDescent="0.25">
      <c r="B217" s="99"/>
      <c r="C217" s="27"/>
      <c r="D217" s="27"/>
      <c r="E217" s="27"/>
      <c r="F217" s="27"/>
      <c r="G217" s="27"/>
      <c r="H217" s="112"/>
      <c r="I217" s="112"/>
      <c r="J217" s="38">
        <f t="shared" si="6"/>
        <v>0</v>
      </c>
      <c r="K217" s="90"/>
      <c r="L217" s="38">
        <f t="shared" si="7"/>
        <v>0</v>
      </c>
    </row>
    <row r="218" spans="2:12" x14ac:dyDescent="0.25">
      <c r="B218" s="99"/>
      <c r="C218" s="27"/>
      <c r="D218" s="27"/>
      <c r="E218" s="27"/>
      <c r="F218" s="27"/>
      <c r="G218" s="27"/>
      <c r="H218" s="112"/>
      <c r="I218" s="112"/>
      <c r="J218" s="38">
        <f t="shared" si="6"/>
        <v>0</v>
      </c>
      <c r="K218" s="90"/>
      <c r="L218" s="38">
        <f t="shared" si="7"/>
        <v>0</v>
      </c>
    </row>
    <row r="219" spans="2:12" x14ac:dyDescent="0.25">
      <c r="B219" s="99"/>
      <c r="C219" s="27"/>
      <c r="D219" s="27"/>
      <c r="E219" s="27"/>
      <c r="F219" s="27"/>
      <c r="G219" s="27"/>
      <c r="H219" s="112"/>
      <c r="I219" s="112"/>
      <c r="J219" s="38">
        <f t="shared" si="6"/>
        <v>0</v>
      </c>
      <c r="K219" s="90"/>
      <c r="L219" s="38">
        <f t="shared" si="7"/>
        <v>0</v>
      </c>
    </row>
    <row r="220" spans="2:12" x14ac:dyDescent="0.25">
      <c r="B220" s="99"/>
      <c r="C220" s="27"/>
      <c r="D220" s="27"/>
      <c r="E220" s="27"/>
      <c r="F220" s="27"/>
      <c r="G220" s="27"/>
      <c r="H220" s="112"/>
      <c r="I220" s="112"/>
      <c r="J220" s="38">
        <f t="shared" si="6"/>
        <v>0</v>
      </c>
      <c r="K220" s="90"/>
      <c r="L220" s="38">
        <f t="shared" si="7"/>
        <v>0</v>
      </c>
    </row>
    <row r="221" spans="2:12" x14ac:dyDescent="0.25">
      <c r="B221" s="99"/>
      <c r="C221" s="27"/>
      <c r="D221" s="27"/>
      <c r="E221" s="27"/>
      <c r="F221" s="27"/>
      <c r="G221" s="27"/>
      <c r="H221" s="112"/>
      <c r="I221" s="112"/>
      <c r="J221" s="38">
        <f t="shared" si="6"/>
        <v>0</v>
      </c>
      <c r="K221" s="90"/>
      <c r="L221" s="38">
        <f t="shared" si="7"/>
        <v>0</v>
      </c>
    </row>
    <row r="222" spans="2:12" x14ac:dyDescent="0.25">
      <c r="B222" s="99"/>
      <c r="C222" s="27"/>
      <c r="D222" s="27"/>
      <c r="E222" s="27"/>
      <c r="F222" s="27"/>
      <c r="G222" s="27"/>
      <c r="H222" s="112"/>
      <c r="I222" s="112"/>
      <c r="J222" s="38">
        <f t="shared" si="6"/>
        <v>0</v>
      </c>
      <c r="K222" s="90"/>
      <c r="L222" s="38">
        <f t="shared" si="7"/>
        <v>0</v>
      </c>
    </row>
    <row r="223" spans="2:12" x14ac:dyDescent="0.25">
      <c r="B223" s="99"/>
      <c r="C223" s="27"/>
      <c r="D223" s="27"/>
      <c r="E223" s="27"/>
      <c r="F223" s="27"/>
      <c r="G223" s="27"/>
      <c r="H223" s="112"/>
      <c r="I223" s="112"/>
      <c r="J223" s="38">
        <f t="shared" si="6"/>
        <v>0</v>
      </c>
      <c r="K223" s="90"/>
      <c r="L223" s="38">
        <f t="shared" si="7"/>
        <v>0</v>
      </c>
    </row>
    <row r="224" spans="2:12" x14ac:dyDescent="0.25">
      <c r="B224" s="99"/>
      <c r="C224" s="27"/>
      <c r="D224" s="27"/>
      <c r="E224" s="27"/>
      <c r="F224" s="27"/>
      <c r="G224" s="27"/>
      <c r="H224" s="112"/>
      <c r="I224" s="112"/>
      <c r="J224" s="38">
        <f t="shared" si="6"/>
        <v>0</v>
      </c>
      <c r="K224" s="90"/>
      <c r="L224" s="38">
        <f t="shared" si="7"/>
        <v>0</v>
      </c>
    </row>
    <row r="225" spans="2:12" x14ac:dyDescent="0.25">
      <c r="B225" s="99"/>
      <c r="C225" s="27"/>
      <c r="D225" s="27"/>
      <c r="E225" s="27"/>
      <c r="F225" s="27"/>
      <c r="G225" s="27"/>
      <c r="H225" s="112"/>
      <c r="I225" s="112"/>
      <c r="J225" s="38">
        <f t="shared" si="6"/>
        <v>0</v>
      </c>
      <c r="K225" s="90"/>
      <c r="L225" s="38">
        <f t="shared" si="7"/>
        <v>0</v>
      </c>
    </row>
    <row r="226" spans="2:12" x14ac:dyDescent="0.25">
      <c r="B226" s="99"/>
      <c r="C226" s="27"/>
      <c r="D226" s="27"/>
      <c r="E226" s="27"/>
      <c r="F226" s="27"/>
      <c r="G226" s="27"/>
      <c r="H226" s="112"/>
      <c r="I226" s="112"/>
      <c r="J226" s="38">
        <f t="shared" si="6"/>
        <v>0</v>
      </c>
      <c r="K226" s="90"/>
      <c r="L226" s="38">
        <f t="shared" si="7"/>
        <v>0</v>
      </c>
    </row>
    <row r="227" spans="2:12" x14ac:dyDescent="0.25">
      <c r="B227" s="99"/>
      <c r="C227" s="27"/>
      <c r="D227" s="27"/>
      <c r="E227" s="27"/>
      <c r="F227" s="27"/>
      <c r="G227" s="27"/>
      <c r="H227" s="112"/>
      <c r="I227" s="112"/>
      <c r="J227" s="38">
        <f t="shared" si="6"/>
        <v>0</v>
      </c>
      <c r="K227" s="90"/>
      <c r="L227" s="38">
        <f t="shared" si="7"/>
        <v>0</v>
      </c>
    </row>
    <row r="228" spans="2:12" x14ac:dyDescent="0.25">
      <c r="B228" s="99"/>
      <c r="C228" s="27"/>
      <c r="D228" s="27"/>
      <c r="E228" s="27"/>
      <c r="F228" s="27"/>
      <c r="G228" s="27"/>
      <c r="H228" s="112"/>
      <c r="I228" s="112"/>
      <c r="J228" s="38">
        <f t="shared" si="6"/>
        <v>0</v>
      </c>
      <c r="K228" s="90"/>
      <c r="L228" s="38">
        <f t="shared" si="7"/>
        <v>0</v>
      </c>
    </row>
    <row r="229" spans="2:12" x14ac:dyDescent="0.25">
      <c r="B229" s="99"/>
      <c r="C229" s="27"/>
      <c r="D229" s="27"/>
      <c r="E229" s="27"/>
      <c r="F229" s="27"/>
      <c r="G229" s="27"/>
      <c r="H229" s="112"/>
      <c r="I229" s="112"/>
      <c r="J229" s="38">
        <f t="shared" si="6"/>
        <v>0</v>
      </c>
      <c r="K229" s="90"/>
      <c r="L229" s="38">
        <f t="shared" si="7"/>
        <v>0</v>
      </c>
    </row>
    <row r="230" spans="2:12" x14ac:dyDescent="0.25">
      <c r="B230" s="99"/>
      <c r="C230" s="27"/>
      <c r="D230" s="27"/>
      <c r="E230" s="27"/>
      <c r="F230" s="27"/>
      <c r="G230" s="27"/>
      <c r="H230" s="112"/>
      <c r="I230" s="112"/>
      <c r="J230" s="38">
        <f t="shared" si="6"/>
        <v>0</v>
      </c>
      <c r="K230" s="90"/>
      <c r="L230" s="38">
        <f t="shared" si="7"/>
        <v>0</v>
      </c>
    </row>
    <row r="231" spans="2:12" x14ac:dyDescent="0.25">
      <c r="B231" s="99"/>
      <c r="C231" s="27"/>
      <c r="D231" s="27"/>
      <c r="E231" s="27"/>
      <c r="F231" s="27"/>
      <c r="G231" s="27"/>
      <c r="H231" s="112"/>
      <c r="I231" s="112"/>
      <c r="J231" s="38">
        <f t="shared" si="6"/>
        <v>0</v>
      </c>
      <c r="K231" s="90"/>
      <c r="L231" s="38">
        <f t="shared" si="7"/>
        <v>0</v>
      </c>
    </row>
    <row r="232" spans="2:12" x14ac:dyDescent="0.25">
      <c r="B232" s="99"/>
      <c r="C232" s="27"/>
      <c r="D232" s="27"/>
      <c r="E232" s="27"/>
      <c r="F232" s="27"/>
      <c r="G232" s="27"/>
      <c r="H232" s="112"/>
      <c r="I232" s="112"/>
      <c r="J232" s="38">
        <f t="shared" si="6"/>
        <v>0</v>
      </c>
      <c r="K232" s="90"/>
      <c r="L232" s="38">
        <f t="shared" si="7"/>
        <v>0</v>
      </c>
    </row>
    <row r="233" spans="2:12" x14ac:dyDescent="0.25">
      <c r="B233" s="99"/>
      <c r="C233" s="27"/>
      <c r="D233" s="27"/>
      <c r="E233" s="27"/>
      <c r="F233" s="27"/>
      <c r="G233" s="27"/>
      <c r="H233" s="112"/>
      <c r="I233" s="112"/>
      <c r="J233" s="38">
        <f t="shared" si="6"/>
        <v>0</v>
      </c>
      <c r="K233" s="90"/>
      <c r="L233" s="38">
        <f t="shared" si="7"/>
        <v>0</v>
      </c>
    </row>
    <row r="234" spans="2:12" x14ac:dyDescent="0.25">
      <c r="B234" s="99"/>
      <c r="C234" s="27"/>
      <c r="D234" s="27"/>
      <c r="E234" s="27"/>
      <c r="F234" s="27"/>
      <c r="G234" s="27"/>
      <c r="H234" s="112"/>
      <c r="I234" s="112"/>
      <c r="J234" s="38">
        <f t="shared" si="6"/>
        <v>0</v>
      </c>
      <c r="K234" s="90"/>
      <c r="L234" s="38">
        <f t="shared" si="7"/>
        <v>0</v>
      </c>
    </row>
    <row r="235" spans="2:12" x14ac:dyDescent="0.25">
      <c r="B235" s="99"/>
      <c r="C235" s="27"/>
      <c r="D235" s="27"/>
      <c r="E235" s="27"/>
      <c r="F235" s="27"/>
      <c r="G235" s="27"/>
      <c r="H235" s="112"/>
      <c r="I235" s="112"/>
      <c r="J235" s="38">
        <f t="shared" si="6"/>
        <v>0</v>
      </c>
      <c r="K235" s="90"/>
      <c r="L235" s="38">
        <f t="shared" si="7"/>
        <v>0</v>
      </c>
    </row>
    <row r="236" spans="2:12" x14ac:dyDescent="0.25">
      <c r="B236" s="99"/>
      <c r="C236" s="27"/>
      <c r="D236" s="27"/>
      <c r="E236" s="27"/>
      <c r="F236" s="27"/>
      <c r="G236" s="27"/>
      <c r="H236" s="112"/>
      <c r="I236" s="112"/>
      <c r="J236" s="38">
        <f t="shared" si="6"/>
        <v>0</v>
      </c>
      <c r="K236" s="90"/>
      <c r="L236" s="38">
        <f t="shared" si="7"/>
        <v>0</v>
      </c>
    </row>
    <row r="237" spans="2:12" x14ac:dyDescent="0.25">
      <c r="B237" s="99"/>
      <c r="C237" s="27"/>
      <c r="D237" s="27"/>
      <c r="E237" s="27"/>
      <c r="F237" s="27"/>
      <c r="G237" s="27"/>
      <c r="H237" s="112"/>
      <c r="I237" s="112"/>
      <c r="J237" s="38">
        <f t="shared" si="6"/>
        <v>0</v>
      </c>
      <c r="K237" s="90"/>
      <c r="L237" s="38">
        <f t="shared" si="7"/>
        <v>0</v>
      </c>
    </row>
    <row r="238" spans="2:12" x14ac:dyDescent="0.25">
      <c r="B238" s="99"/>
      <c r="C238" s="27"/>
      <c r="D238" s="27"/>
      <c r="E238" s="27"/>
      <c r="F238" s="27"/>
      <c r="G238" s="27"/>
      <c r="H238" s="112"/>
      <c r="I238" s="112"/>
      <c r="J238" s="38">
        <f t="shared" si="6"/>
        <v>0</v>
      </c>
      <c r="K238" s="90"/>
      <c r="L238" s="38">
        <f t="shared" si="7"/>
        <v>0</v>
      </c>
    </row>
    <row r="239" spans="2:12" x14ac:dyDescent="0.25">
      <c r="B239" s="99"/>
      <c r="C239" s="27"/>
      <c r="D239" s="27"/>
      <c r="E239" s="27"/>
      <c r="F239" s="27"/>
      <c r="G239" s="27"/>
      <c r="H239" s="112"/>
      <c r="I239" s="112"/>
      <c r="J239" s="38">
        <f t="shared" si="6"/>
        <v>0</v>
      </c>
      <c r="K239" s="90"/>
      <c r="L239" s="38">
        <f t="shared" si="7"/>
        <v>0</v>
      </c>
    </row>
    <row r="240" spans="2:12" x14ac:dyDescent="0.25">
      <c r="B240" s="99"/>
      <c r="C240" s="27"/>
      <c r="D240" s="27"/>
      <c r="E240" s="27"/>
      <c r="F240" s="27"/>
      <c r="G240" s="27"/>
      <c r="H240" s="112"/>
      <c r="I240" s="112"/>
      <c r="J240" s="38">
        <f t="shared" si="6"/>
        <v>0</v>
      </c>
      <c r="K240" s="90"/>
      <c r="L240" s="38">
        <f t="shared" si="7"/>
        <v>0</v>
      </c>
    </row>
    <row r="241" spans="2:12" x14ac:dyDescent="0.25">
      <c r="B241" s="99"/>
      <c r="C241" s="27"/>
      <c r="D241" s="27"/>
      <c r="E241" s="27"/>
      <c r="F241" s="27"/>
      <c r="G241" s="27"/>
      <c r="H241" s="112"/>
      <c r="I241" s="112"/>
      <c r="J241" s="38">
        <f t="shared" si="6"/>
        <v>0</v>
      </c>
      <c r="K241" s="90"/>
      <c r="L241" s="38">
        <f t="shared" si="7"/>
        <v>0</v>
      </c>
    </row>
    <row r="242" spans="2:12" x14ac:dyDescent="0.25">
      <c r="B242" s="99"/>
      <c r="C242" s="27"/>
      <c r="D242" s="27"/>
      <c r="E242" s="27"/>
      <c r="F242" s="27"/>
      <c r="G242" s="27"/>
      <c r="H242" s="112"/>
      <c r="I242" s="112"/>
      <c r="J242" s="38">
        <f t="shared" si="6"/>
        <v>0</v>
      </c>
      <c r="K242" s="90"/>
      <c r="L242" s="38">
        <f t="shared" si="7"/>
        <v>0</v>
      </c>
    </row>
    <row r="243" spans="2:12" x14ac:dyDescent="0.25">
      <c r="B243" s="99"/>
      <c r="C243" s="27"/>
      <c r="D243" s="27"/>
      <c r="E243" s="27"/>
      <c r="F243" s="27"/>
      <c r="G243" s="27"/>
      <c r="H243" s="112"/>
      <c r="I243" s="112"/>
      <c r="J243" s="38">
        <f t="shared" si="6"/>
        <v>0</v>
      </c>
      <c r="K243" s="90"/>
      <c r="L243" s="38">
        <f t="shared" si="7"/>
        <v>0</v>
      </c>
    </row>
    <row r="244" spans="2:12" x14ac:dyDescent="0.25">
      <c r="B244" s="99"/>
      <c r="C244" s="27"/>
      <c r="D244" s="27"/>
      <c r="E244" s="27"/>
      <c r="F244" s="27"/>
      <c r="G244" s="27"/>
      <c r="H244" s="112"/>
      <c r="I244" s="112"/>
      <c r="J244" s="38">
        <f t="shared" si="6"/>
        <v>0</v>
      </c>
      <c r="K244" s="90"/>
      <c r="L244" s="38">
        <f t="shared" si="7"/>
        <v>0</v>
      </c>
    </row>
    <row r="245" spans="2:12" x14ac:dyDescent="0.25">
      <c r="B245" s="99"/>
      <c r="C245" s="27"/>
      <c r="D245" s="27"/>
      <c r="E245" s="27"/>
      <c r="F245" s="27"/>
      <c r="G245" s="27"/>
      <c r="H245" s="112"/>
      <c r="I245" s="112"/>
      <c r="J245" s="38">
        <f t="shared" si="6"/>
        <v>0</v>
      </c>
      <c r="K245" s="90"/>
      <c r="L245" s="38">
        <f t="shared" si="7"/>
        <v>0</v>
      </c>
    </row>
    <row r="246" spans="2:12" x14ac:dyDescent="0.25">
      <c r="B246" s="99"/>
      <c r="C246" s="27"/>
      <c r="D246" s="27"/>
      <c r="E246" s="27"/>
      <c r="F246" s="27"/>
      <c r="G246" s="27"/>
      <c r="H246" s="112"/>
      <c r="I246" s="112"/>
      <c r="J246" s="38">
        <f t="shared" si="6"/>
        <v>0</v>
      </c>
      <c r="K246" s="90"/>
      <c r="L246" s="38">
        <f t="shared" si="7"/>
        <v>0</v>
      </c>
    </row>
    <row r="247" spans="2:12" x14ac:dyDescent="0.25">
      <c r="B247" s="99"/>
      <c r="C247" s="27"/>
      <c r="D247" s="27"/>
      <c r="E247" s="27"/>
      <c r="F247" s="27"/>
      <c r="G247" s="27"/>
      <c r="H247" s="112"/>
      <c r="I247" s="112"/>
      <c r="J247" s="38">
        <f t="shared" si="6"/>
        <v>0</v>
      </c>
      <c r="K247" s="90"/>
      <c r="L247" s="38">
        <f t="shared" si="7"/>
        <v>0</v>
      </c>
    </row>
    <row r="248" spans="2:12" x14ac:dyDescent="0.25">
      <c r="B248" s="99"/>
      <c r="C248" s="27"/>
      <c r="D248" s="27"/>
      <c r="E248" s="27"/>
      <c r="F248" s="27"/>
      <c r="G248" s="27"/>
      <c r="H248" s="112"/>
      <c r="I248" s="112"/>
      <c r="J248" s="38">
        <f t="shared" si="6"/>
        <v>0</v>
      </c>
      <c r="K248" s="90"/>
      <c r="L248" s="38">
        <f t="shared" si="7"/>
        <v>0</v>
      </c>
    </row>
    <row r="249" spans="2:12" x14ac:dyDescent="0.25">
      <c r="B249" s="99"/>
      <c r="C249" s="27"/>
      <c r="D249" s="27"/>
      <c r="E249" s="27"/>
      <c r="F249" s="27"/>
      <c r="G249" s="27"/>
      <c r="H249" s="112"/>
      <c r="I249" s="112"/>
      <c r="J249" s="38">
        <f t="shared" si="6"/>
        <v>0</v>
      </c>
      <c r="K249" s="90"/>
      <c r="L249" s="38">
        <f t="shared" si="7"/>
        <v>0</v>
      </c>
    </row>
    <row r="250" spans="2:12" x14ac:dyDescent="0.25">
      <c r="B250" s="99"/>
      <c r="C250" s="27"/>
      <c r="D250" s="27"/>
      <c r="E250" s="27"/>
      <c r="F250" s="27"/>
      <c r="G250" s="27"/>
      <c r="H250" s="112"/>
      <c r="I250" s="112"/>
      <c r="J250" s="38">
        <f t="shared" si="6"/>
        <v>0</v>
      </c>
      <c r="K250" s="90"/>
      <c r="L250" s="38">
        <f t="shared" si="7"/>
        <v>0</v>
      </c>
    </row>
    <row r="251" spans="2:12" x14ac:dyDescent="0.25">
      <c r="B251" s="99"/>
      <c r="C251" s="27"/>
      <c r="D251" s="27"/>
      <c r="E251" s="27"/>
      <c r="F251" s="27"/>
      <c r="G251" s="27"/>
      <c r="H251" s="112"/>
      <c r="I251" s="112"/>
      <c r="J251" s="38">
        <f t="shared" si="6"/>
        <v>0</v>
      </c>
      <c r="K251" s="90"/>
      <c r="L251" s="38">
        <f t="shared" si="7"/>
        <v>0</v>
      </c>
    </row>
    <row r="252" spans="2:12" x14ac:dyDescent="0.25">
      <c r="B252" s="99"/>
      <c r="C252" s="27"/>
      <c r="D252" s="27"/>
      <c r="E252" s="27"/>
      <c r="F252" s="27"/>
      <c r="G252" s="27"/>
      <c r="H252" s="112"/>
      <c r="I252" s="112"/>
      <c r="J252" s="38">
        <f t="shared" si="6"/>
        <v>0</v>
      </c>
      <c r="K252" s="90"/>
      <c r="L252" s="38">
        <f t="shared" si="7"/>
        <v>0</v>
      </c>
    </row>
    <row r="253" spans="2:12" x14ac:dyDescent="0.25">
      <c r="B253" s="99"/>
      <c r="C253" s="27"/>
      <c r="D253" s="27"/>
      <c r="E253" s="27"/>
      <c r="F253" s="27"/>
      <c r="G253" s="27"/>
      <c r="H253" s="112"/>
      <c r="I253" s="112"/>
      <c r="J253" s="38">
        <f t="shared" si="6"/>
        <v>0</v>
      </c>
      <c r="K253" s="90"/>
      <c r="L253" s="38">
        <f t="shared" si="7"/>
        <v>0</v>
      </c>
    </row>
    <row r="254" spans="2:12" x14ac:dyDescent="0.25">
      <c r="B254" s="99"/>
      <c r="C254" s="27"/>
      <c r="D254" s="27"/>
      <c r="E254" s="27"/>
      <c r="F254" s="27"/>
      <c r="G254" s="27"/>
      <c r="H254" s="112"/>
      <c r="I254" s="112"/>
      <c r="J254" s="38">
        <f t="shared" si="6"/>
        <v>0</v>
      </c>
      <c r="K254" s="90"/>
      <c r="L254" s="38">
        <f t="shared" si="7"/>
        <v>0</v>
      </c>
    </row>
    <row r="255" spans="2:12" x14ac:dyDescent="0.25">
      <c r="B255" s="99"/>
      <c r="C255" s="27"/>
      <c r="D255" s="27"/>
      <c r="E255" s="27"/>
      <c r="F255" s="27"/>
      <c r="G255" s="27"/>
      <c r="H255" s="112"/>
      <c r="I255" s="112"/>
      <c r="J255" s="38">
        <f t="shared" si="6"/>
        <v>0</v>
      </c>
      <c r="K255" s="90"/>
      <c r="L255" s="38">
        <f t="shared" si="7"/>
        <v>0</v>
      </c>
    </row>
    <row r="256" spans="2:12" x14ac:dyDescent="0.25">
      <c r="B256" s="99"/>
      <c r="C256" s="27"/>
      <c r="D256" s="27"/>
      <c r="E256" s="27"/>
      <c r="F256" s="27"/>
      <c r="G256" s="27"/>
      <c r="H256" s="112"/>
      <c r="I256" s="112"/>
      <c r="J256" s="38">
        <f t="shared" si="6"/>
        <v>0</v>
      </c>
      <c r="K256" s="90"/>
      <c r="L256" s="38">
        <f t="shared" si="7"/>
        <v>0</v>
      </c>
    </row>
    <row r="257" spans="2:12" x14ac:dyDescent="0.25">
      <c r="B257" s="99"/>
      <c r="C257" s="27"/>
      <c r="D257" s="27"/>
      <c r="E257" s="27"/>
      <c r="F257" s="27"/>
      <c r="G257" s="27"/>
      <c r="H257" s="112"/>
      <c r="I257" s="112"/>
      <c r="J257" s="38">
        <f t="shared" si="6"/>
        <v>0</v>
      </c>
      <c r="K257" s="90"/>
      <c r="L257" s="38">
        <f t="shared" si="7"/>
        <v>0</v>
      </c>
    </row>
    <row r="258" spans="2:12" x14ac:dyDescent="0.25">
      <c r="B258" s="99"/>
      <c r="C258" s="27"/>
      <c r="D258" s="27"/>
      <c r="E258" s="27"/>
      <c r="F258" s="27"/>
      <c r="G258" s="27"/>
      <c r="H258" s="112"/>
      <c r="I258" s="112"/>
      <c r="J258" s="38">
        <f t="shared" si="6"/>
        <v>0</v>
      </c>
      <c r="K258" s="90"/>
      <c r="L258" s="38">
        <f t="shared" si="7"/>
        <v>0</v>
      </c>
    </row>
    <row r="259" spans="2:12" x14ac:dyDescent="0.25">
      <c r="B259" s="99"/>
      <c r="C259" s="27"/>
      <c r="D259" s="27"/>
      <c r="E259" s="27"/>
      <c r="F259" s="27"/>
      <c r="G259" s="27"/>
      <c r="H259" s="112"/>
      <c r="I259" s="112"/>
      <c r="J259" s="38">
        <f t="shared" si="6"/>
        <v>0</v>
      </c>
      <c r="K259" s="90"/>
      <c r="L259" s="38">
        <f t="shared" si="7"/>
        <v>0</v>
      </c>
    </row>
    <row r="260" spans="2:12" x14ac:dyDescent="0.25">
      <c r="B260" s="99"/>
      <c r="C260" s="27"/>
      <c r="D260" s="27"/>
      <c r="E260" s="27"/>
      <c r="F260" s="27"/>
      <c r="G260" s="27"/>
      <c r="H260" s="112"/>
      <c r="I260" s="112"/>
      <c r="J260" s="38">
        <f t="shared" si="6"/>
        <v>0</v>
      </c>
      <c r="K260" s="90"/>
      <c r="L260" s="38">
        <f t="shared" si="7"/>
        <v>0</v>
      </c>
    </row>
    <row r="261" spans="2:12" x14ac:dyDescent="0.25">
      <c r="B261" s="99"/>
      <c r="C261" s="27"/>
      <c r="D261" s="27"/>
      <c r="E261" s="27"/>
      <c r="F261" s="27"/>
      <c r="G261" s="27"/>
      <c r="H261" s="112"/>
      <c r="I261" s="112"/>
      <c r="J261" s="38">
        <f t="shared" si="6"/>
        <v>0</v>
      </c>
      <c r="K261" s="90"/>
      <c r="L261" s="38">
        <f t="shared" si="7"/>
        <v>0</v>
      </c>
    </row>
    <row r="262" spans="2:12" x14ac:dyDescent="0.25">
      <c r="B262" s="99"/>
      <c r="C262" s="27"/>
      <c r="D262" s="27"/>
      <c r="E262" s="27"/>
      <c r="F262" s="27"/>
      <c r="G262" s="27"/>
      <c r="H262" s="112"/>
      <c r="I262" s="112"/>
      <c r="J262" s="38">
        <f t="shared" si="6"/>
        <v>0</v>
      </c>
      <c r="K262" s="90"/>
      <c r="L262" s="38">
        <f t="shared" si="7"/>
        <v>0</v>
      </c>
    </row>
    <row r="263" spans="2:12" x14ac:dyDescent="0.25">
      <c r="B263" s="99"/>
      <c r="C263" s="27"/>
      <c r="D263" s="27"/>
      <c r="E263" s="27"/>
      <c r="F263" s="27"/>
      <c r="G263" s="27"/>
      <c r="H263" s="112"/>
      <c r="I263" s="112"/>
      <c r="J263" s="38">
        <f t="shared" si="6"/>
        <v>0</v>
      </c>
      <c r="K263" s="90"/>
      <c r="L263" s="38">
        <f t="shared" si="7"/>
        <v>0</v>
      </c>
    </row>
    <row r="264" spans="2:12" x14ac:dyDescent="0.25">
      <c r="B264" s="99"/>
      <c r="C264" s="27"/>
      <c r="D264" s="27"/>
      <c r="E264" s="27"/>
      <c r="F264" s="27"/>
      <c r="G264" s="27"/>
      <c r="H264" s="112"/>
      <c r="I264" s="112"/>
      <c r="J264" s="38">
        <f t="shared" si="6"/>
        <v>0</v>
      </c>
      <c r="K264" s="90"/>
      <c r="L264" s="38">
        <f t="shared" si="7"/>
        <v>0</v>
      </c>
    </row>
    <row r="265" spans="2:12" x14ac:dyDescent="0.25">
      <c r="B265" s="99"/>
      <c r="C265" s="27"/>
      <c r="D265" s="27"/>
      <c r="E265" s="27"/>
      <c r="F265" s="27"/>
      <c r="G265" s="27"/>
      <c r="H265" s="112"/>
      <c r="I265" s="112"/>
      <c r="J265" s="38">
        <f t="shared" si="6"/>
        <v>0</v>
      </c>
      <c r="K265" s="90"/>
      <c r="L265" s="38">
        <f t="shared" si="7"/>
        <v>0</v>
      </c>
    </row>
    <row r="266" spans="2:12" x14ac:dyDescent="0.25">
      <c r="B266" s="99"/>
      <c r="C266" s="27"/>
      <c r="D266" s="27"/>
      <c r="E266" s="27"/>
      <c r="F266" s="27"/>
      <c r="G266" s="27"/>
      <c r="H266" s="112"/>
      <c r="I266" s="112"/>
      <c r="J266" s="38">
        <f t="shared" si="6"/>
        <v>0</v>
      </c>
      <c r="K266" s="90"/>
      <c r="L266" s="38">
        <f t="shared" si="7"/>
        <v>0</v>
      </c>
    </row>
    <row r="267" spans="2:12" x14ac:dyDescent="0.25">
      <c r="B267" s="99"/>
      <c r="C267" s="27"/>
      <c r="D267" s="27"/>
      <c r="E267" s="27"/>
      <c r="F267" s="27"/>
      <c r="G267" s="27"/>
      <c r="H267" s="112"/>
      <c r="I267" s="112"/>
      <c r="J267" s="38">
        <f t="shared" si="6"/>
        <v>0</v>
      </c>
      <c r="K267" s="90"/>
      <c r="L267" s="38">
        <f t="shared" si="7"/>
        <v>0</v>
      </c>
    </row>
    <row r="268" spans="2:12" x14ac:dyDescent="0.25">
      <c r="B268" s="99"/>
      <c r="C268" s="27"/>
      <c r="D268" s="27"/>
      <c r="E268" s="27"/>
      <c r="F268" s="27"/>
      <c r="G268" s="27"/>
      <c r="H268" s="112"/>
      <c r="I268" s="112"/>
      <c r="J268" s="38">
        <f t="shared" si="6"/>
        <v>0</v>
      </c>
      <c r="K268" s="90"/>
      <c r="L268" s="38">
        <f t="shared" si="7"/>
        <v>0</v>
      </c>
    </row>
    <row r="269" spans="2:12" x14ac:dyDescent="0.25">
      <c r="B269" s="99"/>
      <c r="C269" s="27"/>
      <c r="D269" s="27"/>
      <c r="E269" s="27"/>
      <c r="F269" s="27"/>
      <c r="G269" s="27"/>
      <c r="H269" s="112"/>
      <c r="I269" s="112"/>
      <c r="J269" s="38">
        <f t="shared" si="6"/>
        <v>0</v>
      </c>
      <c r="K269" s="90"/>
      <c r="L269" s="38">
        <f t="shared" si="7"/>
        <v>0</v>
      </c>
    </row>
    <row r="270" spans="2:12" x14ac:dyDescent="0.25">
      <c r="B270" s="99"/>
      <c r="C270" s="27"/>
      <c r="D270" s="27"/>
      <c r="E270" s="27"/>
      <c r="F270" s="27"/>
      <c r="G270" s="27"/>
      <c r="H270" s="112"/>
      <c r="I270" s="112"/>
      <c r="J270" s="38">
        <f t="shared" si="6"/>
        <v>0</v>
      </c>
      <c r="K270" s="90"/>
      <c r="L270" s="38">
        <f t="shared" si="7"/>
        <v>0</v>
      </c>
    </row>
    <row r="271" spans="2:12" x14ac:dyDescent="0.25">
      <c r="B271" s="99"/>
      <c r="C271" s="27"/>
      <c r="D271" s="27"/>
      <c r="E271" s="27"/>
      <c r="F271" s="27"/>
      <c r="G271" s="27"/>
      <c r="H271" s="112"/>
      <c r="I271" s="112"/>
      <c r="J271" s="38">
        <f t="shared" si="6"/>
        <v>0</v>
      </c>
      <c r="K271" s="90"/>
      <c r="L271" s="38">
        <f t="shared" si="7"/>
        <v>0</v>
      </c>
    </row>
    <row r="272" spans="2:12" x14ac:dyDescent="0.25">
      <c r="B272" s="99"/>
      <c r="C272" s="27"/>
      <c r="D272" s="27"/>
      <c r="E272" s="27"/>
      <c r="F272" s="27"/>
      <c r="G272" s="27"/>
      <c r="H272" s="112"/>
      <c r="I272" s="112"/>
      <c r="J272" s="38">
        <f t="shared" si="6"/>
        <v>0</v>
      </c>
      <c r="K272" s="90"/>
      <c r="L272" s="38">
        <f t="shared" si="7"/>
        <v>0</v>
      </c>
    </row>
    <row r="273" spans="2:12" x14ac:dyDescent="0.25">
      <c r="B273" s="99"/>
      <c r="C273" s="27"/>
      <c r="D273" s="27"/>
      <c r="E273" s="27"/>
      <c r="F273" s="27"/>
      <c r="G273" s="27"/>
      <c r="H273" s="112"/>
      <c r="I273" s="112"/>
      <c r="J273" s="38">
        <f t="shared" si="6"/>
        <v>0</v>
      </c>
      <c r="K273" s="90"/>
      <c r="L273" s="38">
        <f t="shared" si="7"/>
        <v>0</v>
      </c>
    </row>
    <row r="274" spans="2:12" x14ac:dyDescent="0.25">
      <c r="B274" s="99"/>
      <c r="C274" s="27"/>
      <c r="D274" s="27"/>
      <c r="E274" s="27"/>
      <c r="F274" s="27"/>
      <c r="G274" s="27"/>
      <c r="H274" s="112"/>
      <c r="I274" s="112"/>
      <c r="J274" s="38">
        <f t="shared" si="6"/>
        <v>0</v>
      </c>
      <c r="K274" s="90"/>
      <c r="L274" s="38">
        <f t="shared" si="7"/>
        <v>0</v>
      </c>
    </row>
    <row r="275" spans="2:12" x14ac:dyDescent="0.25">
      <c r="B275" s="99"/>
      <c r="C275" s="27"/>
      <c r="D275" s="27"/>
      <c r="E275" s="27"/>
      <c r="F275" s="27"/>
      <c r="G275" s="27"/>
      <c r="H275" s="112"/>
      <c r="I275" s="112"/>
      <c r="J275" s="38">
        <f t="shared" si="6"/>
        <v>0</v>
      </c>
      <c r="K275" s="90"/>
      <c r="L275" s="38">
        <f t="shared" si="7"/>
        <v>0</v>
      </c>
    </row>
    <row r="276" spans="2:12" x14ac:dyDescent="0.25">
      <c r="B276" s="99"/>
      <c r="C276" s="27"/>
      <c r="D276" s="27"/>
      <c r="E276" s="27"/>
      <c r="F276" s="27"/>
      <c r="G276" s="27"/>
      <c r="H276" s="112"/>
      <c r="I276" s="112"/>
      <c r="J276" s="38">
        <f t="shared" ref="J276:J339" si="8">H276+I276</f>
        <v>0</v>
      </c>
      <c r="K276" s="90"/>
      <c r="L276" s="38">
        <f t="shared" ref="L276:L339" si="9">J276*K276</f>
        <v>0</v>
      </c>
    </row>
    <row r="277" spans="2:12" x14ac:dyDescent="0.25">
      <c r="B277" s="99"/>
      <c r="C277" s="27"/>
      <c r="D277" s="27"/>
      <c r="E277" s="27"/>
      <c r="F277" s="27"/>
      <c r="G277" s="27"/>
      <c r="H277" s="112"/>
      <c r="I277" s="112"/>
      <c r="J277" s="38">
        <f t="shared" si="8"/>
        <v>0</v>
      </c>
      <c r="K277" s="90"/>
      <c r="L277" s="38">
        <f t="shared" si="9"/>
        <v>0</v>
      </c>
    </row>
    <row r="278" spans="2:12" x14ac:dyDescent="0.25">
      <c r="B278" s="99"/>
      <c r="C278" s="27"/>
      <c r="D278" s="27"/>
      <c r="E278" s="27"/>
      <c r="F278" s="27"/>
      <c r="G278" s="27"/>
      <c r="H278" s="112"/>
      <c r="I278" s="112"/>
      <c r="J278" s="38">
        <f t="shared" si="8"/>
        <v>0</v>
      </c>
      <c r="K278" s="90"/>
      <c r="L278" s="38">
        <f t="shared" si="9"/>
        <v>0</v>
      </c>
    </row>
    <row r="279" spans="2:12" x14ac:dyDescent="0.25">
      <c r="B279" s="99"/>
      <c r="C279" s="27"/>
      <c r="D279" s="27"/>
      <c r="E279" s="27"/>
      <c r="F279" s="27"/>
      <c r="G279" s="27"/>
      <c r="H279" s="112"/>
      <c r="I279" s="112"/>
      <c r="J279" s="38">
        <f t="shared" si="8"/>
        <v>0</v>
      </c>
      <c r="K279" s="90"/>
      <c r="L279" s="38">
        <f t="shared" si="9"/>
        <v>0</v>
      </c>
    </row>
    <row r="280" spans="2:12" x14ac:dyDescent="0.25">
      <c r="B280" s="99"/>
      <c r="C280" s="27"/>
      <c r="D280" s="27"/>
      <c r="E280" s="27"/>
      <c r="F280" s="27"/>
      <c r="G280" s="27"/>
      <c r="H280" s="112"/>
      <c r="I280" s="112"/>
      <c r="J280" s="38">
        <f t="shared" si="8"/>
        <v>0</v>
      </c>
      <c r="K280" s="90"/>
      <c r="L280" s="38">
        <f t="shared" si="9"/>
        <v>0</v>
      </c>
    </row>
    <row r="281" spans="2:12" x14ac:dyDescent="0.25">
      <c r="B281" s="99"/>
      <c r="C281" s="27"/>
      <c r="D281" s="27"/>
      <c r="E281" s="27"/>
      <c r="F281" s="27"/>
      <c r="G281" s="27"/>
      <c r="H281" s="112"/>
      <c r="I281" s="112"/>
      <c r="J281" s="38">
        <f t="shared" si="8"/>
        <v>0</v>
      </c>
      <c r="K281" s="90"/>
      <c r="L281" s="38">
        <f t="shared" si="9"/>
        <v>0</v>
      </c>
    </row>
    <row r="282" spans="2:12" x14ac:dyDescent="0.25">
      <c r="B282" s="99"/>
      <c r="C282" s="27"/>
      <c r="D282" s="27"/>
      <c r="E282" s="27"/>
      <c r="F282" s="27"/>
      <c r="G282" s="27"/>
      <c r="H282" s="112"/>
      <c r="I282" s="112"/>
      <c r="J282" s="38">
        <f t="shared" si="8"/>
        <v>0</v>
      </c>
      <c r="K282" s="90"/>
      <c r="L282" s="38">
        <f t="shared" si="9"/>
        <v>0</v>
      </c>
    </row>
    <row r="283" spans="2:12" x14ac:dyDescent="0.25">
      <c r="B283" s="99"/>
      <c r="C283" s="27"/>
      <c r="D283" s="27"/>
      <c r="E283" s="27"/>
      <c r="F283" s="27"/>
      <c r="G283" s="27"/>
      <c r="H283" s="112"/>
      <c r="I283" s="112"/>
      <c r="J283" s="38">
        <f t="shared" si="8"/>
        <v>0</v>
      </c>
      <c r="K283" s="90"/>
      <c r="L283" s="38">
        <f t="shared" si="9"/>
        <v>0</v>
      </c>
    </row>
    <row r="284" spans="2:12" x14ac:dyDescent="0.25">
      <c r="B284" s="99"/>
      <c r="C284" s="27"/>
      <c r="D284" s="27"/>
      <c r="E284" s="27"/>
      <c r="F284" s="27"/>
      <c r="G284" s="27"/>
      <c r="H284" s="112"/>
      <c r="I284" s="112"/>
      <c r="J284" s="38">
        <f t="shared" si="8"/>
        <v>0</v>
      </c>
      <c r="K284" s="90"/>
      <c r="L284" s="38">
        <f t="shared" si="9"/>
        <v>0</v>
      </c>
    </row>
    <row r="285" spans="2:12" x14ac:dyDescent="0.25">
      <c r="B285" s="99"/>
      <c r="C285" s="27"/>
      <c r="D285" s="27"/>
      <c r="E285" s="27"/>
      <c r="F285" s="27"/>
      <c r="G285" s="27"/>
      <c r="H285" s="112"/>
      <c r="I285" s="112"/>
      <c r="J285" s="38">
        <f t="shared" si="8"/>
        <v>0</v>
      </c>
      <c r="K285" s="90"/>
      <c r="L285" s="38">
        <f t="shared" si="9"/>
        <v>0</v>
      </c>
    </row>
    <row r="286" spans="2:12" x14ac:dyDescent="0.25">
      <c r="B286" s="99"/>
      <c r="C286" s="27"/>
      <c r="D286" s="27"/>
      <c r="E286" s="27"/>
      <c r="F286" s="27"/>
      <c r="G286" s="27"/>
      <c r="H286" s="112"/>
      <c r="I286" s="112"/>
      <c r="J286" s="38">
        <f t="shared" si="8"/>
        <v>0</v>
      </c>
      <c r="K286" s="90"/>
      <c r="L286" s="38">
        <f t="shared" si="9"/>
        <v>0</v>
      </c>
    </row>
    <row r="287" spans="2:12" x14ac:dyDescent="0.25">
      <c r="B287" s="99"/>
      <c r="C287" s="27"/>
      <c r="D287" s="27"/>
      <c r="E287" s="27"/>
      <c r="F287" s="27"/>
      <c r="G287" s="27"/>
      <c r="H287" s="112"/>
      <c r="I287" s="112"/>
      <c r="J287" s="38">
        <f t="shared" si="8"/>
        <v>0</v>
      </c>
      <c r="K287" s="90"/>
      <c r="L287" s="38">
        <f t="shared" si="9"/>
        <v>0</v>
      </c>
    </row>
    <row r="288" spans="2:12" x14ac:dyDescent="0.25">
      <c r="B288" s="99"/>
      <c r="C288" s="27"/>
      <c r="D288" s="27"/>
      <c r="E288" s="27"/>
      <c r="F288" s="27"/>
      <c r="G288" s="27"/>
      <c r="H288" s="112"/>
      <c r="I288" s="112"/>
      <c r="J288" s="38">
        <f t="shared" si="8"/>
        <v>0</v>
      </c>
      <c r="K288" s="90"/>
      <c r="L288" s="38">
        <f t="shared" si="9"/>
        <v>0</v>
      </c>
    </row>
    <row r="289" spans="2:12" x14ac:dyDescent="0.25">
      <c r="B289" s="99"/>
      <c r="C289" s="27"/>
      <c r="D289" s="27"/>
      <c r="E289" s="27"/>
      <c r="F289" s="27"/>
      <c r="G289" s="27"/>
      <c r="H289" s="112"/>
      <c r="I289" s="112"/>
      <c r="J289" s="38">
        <f t="shared" si="8"/>
        <v>0</v>
      </c>
      <c r="K289" s="90"/>
      <c r="L289" s="38">
        <f t="shared" si="9"/>
        <v>0</v>
      </c>
    </row>
    <row r="290" spans="2:12" x14ac:dyDescent="0.25">
      <c r="B290" s="99"/>
      <c r="C290" s="27"/>
      <c r="D290" s="27"/>
      <c r="E290" s="27"/>
      <c r="F290" s="27"/>
      <c r="G290" s="27"/>
      <c r="H290" s="112"/>
      <c r="I290" s="112"/>
      <c r="J290" s="38">
        <f t="shared" si="8"/>
        <v>0</v>
      </c>
      <c r="K290" s="90"/>
      <c r="L290" s="38">
        <f t="shared" si="9"/>
        <v>0</v>
      </c>
    </row>
    <row r="291" spans="2:12" x14ac:dyDescent="0.25">
      <c r="B291" s="99"/>
      <c r="C291" s="27"/>
      <c r="D291" s="27"/>
      <c r="E291" s="27"/>
      <c r="F291" s="27"/>
      <c r="G291" s="27"/>
      <c r="H291" s="112"/>
      <c r="I291" s="112"/>
      <c r="J291" s="38">
        <f t="shared" si="8"/>
        <v>0</v>
      </c>
      <c r="K291" s="90"/>
      <c r="L291" s="38">
        <f t="shared" si="9"/>
        <v>0</v>
      </c>
    </row>
    <row r="292" spans="2:12" x14ac:dyDescent="0.25">
      <c r="B292" s="99"/>
      <c r="C292" s="27"/>
      <c r="D292" s="27"/>
      <c r="E292" s="27"/>
      <c r="F292" s="27"/>
      <c r="G292" s="27"/>
      <c r="H292" s="112"/>
      <c r="I292" s="112"/>
      <c r="J292" s="38">
        <f t="shared" si="8"/>
        <v>0</v>
      </c>
      <c r="K292" s="90"/>
      <c r="L292" s="38">
        <f t="shared" si="9"/>
        <v>0</v>
      </c>
    </row>
    <row r="293" spans="2:12" x14ac:dyDescent="0.25">
      <c r="B293" s="99"/>
      <c r="C293" s="27"/>
      <c r="D293" s="27"/>
      <c r="E293" s="27"/>
      <c r="F293" s="27"/>
      <c r="G293" s="27"/>
      <c r="H293" s="112"/>
      <c r="I293" s="112"/>
      <c r="J293" s="38">
        <f t="shared" si="8"/>
        <v>0</v>
      </c>
      <c r="K293" s="90"/>
      <c r="L293" s="38">
        <f t="shared" si="9"/>
        <v>0</v>
      </c>
    </row>
    <row r="294" spans="2:12" x14ac:dyDescent="0.25">
      <c r="B294" s="99"/>
      <c r="C294" s="27"/>
      <c r="D294" s="27"/>
      <c r="E294" s="27"/>
      <c r="F294" s="27"/>
      <c r="G294" s="27"/>
      <c r="H294" s="112"/>
      <c r="I294" s="112"/>
      <c r="J294" s="38">
        <f t="shared" si="8"/>
        <v>0</v>
      </c>
      <c r="K294" s="90"/>
      <c r="L294" s="38">
        <f t="shared" si="9"/>
        <v>0</v>
      </c>
    </row>
    <row r="295" spans="2:12" x14ac:dyDescent="0.25">
      <c r="B295" s="99"/>
      <c r="C295" s="27"/>
      <c r="D295" s="27"/>
      <c r="E295" s="27"/>
      <c r="F295" s="27"/>
      <c r="G295" s="27"/>
      <c r="H295" s="112"/>
      <c r="I295" s="112"/>
      <c r="J295" s="38">
        <f t="shared" si="8"/>
        <v>0</v>
      </c>
      <c r="K295" s="90"/>
      <c r="L295" s="38">
        <f t="shared" si="9"/>
        <v>0</v>
      </c>
    </row>
    <row r="296" spans="2:12" x14ac:dyDescent="0.25">
      <c r="B296" s="99"/>
      <c r="C296" s="27"/>
      <c r="D296" s="27"/>
      <c r="E296" s="27"/>
      <c r="F296" s="27"/>
      <c r="G296" s="27"/>
      <c r="H296" s="112"/>
      <c r="I296" s="112"/>
      <c r="J296" s="38">
        <f t="shared" si="8"/>
        <v>0</v>
      </c>
      <c r="K296" s="90"/>
      <c r="L296" s="38">
        <f t="shared" si="9"/>
        <v>0</v>
      </c>
    </row>
    <row r="297" spans="2:12" x14ac:dyDescent="0.25">
      <c r="B297" s="99"/>
      <c r="C297" s="27"/>
      <c r="D297" s="27"/>
      <c r="E297" s="27"/>
      <c r="F297" s="27"/>
      <c r="G297" s="27"/>
      <c r="H297" s="112"/>
      <c r="I297" s="112"/>
      <c r="J297" s="38">
        <f t="shared" si="8"/>
        <v>0</v>
      </c>
      <c r="K297" s="90"/>
      <c r="L297" s="38">
        <f t="shared" si="9"/>
        <v>0</v>
      </c>
    </row>
    <row r="298" spans="2:12" x14ac:dyDescent="0.25">
      <c r="B298" s="99"/>
      <c r="C298" s="27"/>
      <c r="D298" s="27"/>
      <c r="E298" s="27"/>
      <c r="F298" s="27"/>
      <c r="G298" s="27"/>
      <c r="H298" s="112"/>
      <c r="I298" s="112"/>
      <c r="J298" s="38">
        <f t="shared" si="8"/>
        <v>0</v>
      </c>
      <c r="K298" s="90"/>
      <c r="L298" s="38">
        <f t="shared" si="9"/>
        <v>0</v>
      </c>
    </row>
    <row r="299" spans="2:12" x14ac:dyDescent="0.25">
      <c r="B299" s="99"/>
      <c r="C299" s="27"/>
      <c r="D299" s="27"/>
      <c r="E299" s="27"/>
      <c r="F299" s="27"/>
      <c r="G299" s="27"/>
      <c r="H299" s="112"/>
      <c r="I299" s="112"/>
      <c r="J299" s="38">
        <f t="shared" si="8"/>
        <v>0</v>
      </c>
      <c r="K299" s="90"/>
      <c r="L299" s="38">
        <f t="shared" si="9"/>
        <v>0</v>
      </c>
    </row>
    <row r="300" spans="2:12" x14ac:dyDescent="0.25">
      <c r="B300" s="99"/>
      <c r="C300" s="27"/>
      <c r="D300" s="27"/>
      <c r="E300" s="27"/>
      <c r="F300" s="27"/>
      <c r="G300" s="27"/>
      <c r="H300" s="112"/>
      <c r="I300" s="112"/>
      <c r="J300" s="38">
        <f t="shared" si="8"/>
        <v>0</v>
      </c>
      <c r="K300" s="90"/>
      <c r="L300" s="38">
        <f t="shared" si="9"/>
        <v>0</v>
      </c>
    </row>
    <row r="301" spans="2:12" x14ac:dyDescent="0.25">
      <c r="B301" s="99"/>
      <c r="C301" s="27"/>
      <c r="D301" s="27"/>
      <c r="E301" s="27"/>
      <c r="F301" s="27"/>
      <c r="G301" s="27"/>
      <c r="H301" s="112"/>
      <c r="I301" s="112"/>
      <c r="J301" s="38">
        <f t="shared" si="8"/>
        <v>0</v>
      </c>
      <c r="K301" s="90"/>
      <c r="L301" s="38">
        <f t="shared" si="9"/>
        <v>0</v>
      </c>
    </row>
    <row r="302" spans="2:12" x14ac:dyDescent="0.25">
      <c r="B302" s="99"/>
      <c r="C302" s="27"/>
      <c r="D302" s="27"/>
      <c r="E302" s="27"/>
      <c r="F302" s="27"/>
      <c r="G302" s="27"/>
      <c r="H302" s="112"/>
      <c r="I302" s="112"/>
      <c r="J302" s="38">
        <f t="shared" si="8"/>
        <v>0</v>
      </c>
      <c r="K302" s="90"/>
      <c r="L302" s="38">
        <f t="shared" si="9"/>
        <v>0</v>
      </c>
    </row>
    <row r="303" spans="2:12" x14ac:dyDescent="0.25">
      <c r="B303" s="99"/>
      <c r="C303" s="27"/>
      <c r="D303" s="27"/>
      <c r="E303" s="27"/>
      <c r="F303" s="27"/>
      <c r="G303" s="27"/>
      <c r="H303" s="112"/>
      <c r="I303" s="112"/>
      <c r="J303" s="38">
        <f t="shared" si="8"/>
        <v>0</v>
      </c>
      <c r="K303" s="90"/>
      <c r="L303" s="38">
        <f t="shared" si="9"/>
        <v>0</v>
      </c>
    </row>
    <row r="304" spans="2:12" x14ac:dyDescent="0.25">
      <c r="B304" s="99"/>
      <c r="C304" s="27"/>
      <c r="D304" s="27"/>
      <c r="E304" s="27"/>
      <c r="F304" s="27"/>
      <c r="G304" s="27"/>
      <c r="H304" s="112"/>
      <c r="I304" s="112"/>
      <c r="J304" s="38">
        <f t="shared" si="8"/>
        <v>0</v>
      </c>
      <c r="K304" s="90"/>
      <c r="L304" s="38">
        <f t="shared" si="9"/>
        <v>0</v>
      </c>
    </row>
    <row r="305" spans="2:12" x14ac:dyDescent="0.25">
      <c r="B305" s="99"/>
      <c r="C305" s="27"/>
      <c r="D305" s="27"/>
      <c r="E305" s="27"/>
      <c r="F305" s="27"/>
      <c r="G305" s="27"/>
      <c r="H305" s="112"/>
      <c r="I305" s="112"/>
      <c r="J305" s="38">
        <f t="shared" si="8"/>
        <v>0</v>
      </c>
      <c r="K305" s="90"/>
      <c r="L305" s="38">
        <f t="shared" si="9"/>
        <v>0</v>
      </c>
    </row>
    <row r="306" spans="2:12" x14ac:dyDescent="0.25">
      <c r="B306" s="99"/>
      <c r="C306" s="27"/>
      <c r="D306" s="27"/>
      <c r="E306" s="27"/>
      <c r="F306" s="27"/>
      <c r="G306" s="27"/>
      <c r="H306" s="112"/>
      <c r="I306" s="112"/>
      <c r="J306" s="38">
        <f t="shared" si="8"/>
        <v>0</v>
      </c>
      <c r="K306" s="90"/>
      <c r="L306" s="38">
        <f t="shared" si="9"/>
        <v>0</v>
      </c>
    </row>
    <row r="307" spans="2:12" x14ac:dyDescent="0.25">
      <c r="B307" s="99"/>
      <c r="C307" s="27"/>
      <c r="D307" s="27"/>
      <c r="E307" s="27"/>
      <c r="F307" s="27"/>
      <c r="G307" s="27"/>
      <c r="H307" s="112"/>
      <c r="I307" s="112"/>
      <c r="J307" s="38">
        <f t="shared" si="8"/>
        <v>0</v>
      </c>
      <c r="K307" s="90"/>
      <c r="L307" s="38">
        <f t="shared" si="9"/>
        <v>0</v>
      </c>
    </row>
    <row r="308" spans="2:12" x14ac:dyDescent="0.25">
      <c r="B308" s="99"/>
      <c r="C308" s="27"/>
      <c r="D308" s="27"/>
      <c r="E308" s="27"/>
      <c r="F308" s="27"/>
      <c r="G308" s="27"/>
      <c r="H308" s="112"/>
      <c r="I308" s="112"/>
      <c r="J308" s="38">
        <f t="shared" si="8"/>
        <v>0</v>
      </c>
      <c r="K308" s="90"/>
      <c r="L308" s="38">
        <f t="shared" si="9"/>
        <v>0</v>
      </c>
    </row>
    <row r="309" spans="2:12" x14ac:dyDescent="0.25">
      <c r="B309" s="99"/>
      <c r="C309" s="27"/>
      <c r="D309" s="27"/>
      <c r="E309" s="27"/>
      <c r="F309" s="27"/>
      <c r="G309" s="27"/>
      <c r="H309" s="112"/>
      <c r="I309" s="112"/>
      <c r="J309" s="38">
        <f t="shared" si="8"/>
        <v>0</v>
      </c>
      <c r="K309" s="90"/>
      <c r="L309" s="38">
        <f t="shared" si="9"/>
        <v>0</v>
      </c>
    </row>
    <row r="310" spans="2:12" x14ac:dyDescent="0.25">
      <c r="B310" s="99"/>
      <c r="C310" s="27"/>
      <c r="D310" s="27"/>
      <c r="E310" s="27"/>
      <c r="F310" s="27"/>
      <c r="G310" s="27"/>
      <c r="H310" s="112"/>
      <c r="I310" s="112"/>
      <c r="J310" s="38">
        <f t="shared" si="8"/>
        <v>0</v>
      </c>
      <c r="K310" s="90"/>
      <c r="L310" s="38">
        <f t="shared" si="9"/>
        <v>0</v>
      </c>
    </row>
    <row r="311" spans="2:12" x14ac:dyDescent="0.25">
      <c r="B311" s="99"/>
      <c r="C311" s="27"/>
      <c r="D311" s="27"/>
      <c r="E311" s="27"/>
      <c r="F311" s="27"/>
      <c r="G311" s="27"/>
      <c r="H311" s="112"/>
      <c r="I311" s="112"/>
      <c r="J311" s="38">
        <f t="shared" si="8"/>
        <v>0</v>
      </c>
      <c r="K311" s="90"/>
      <c r="L311" s="38">
        <f t="shared" si="9"/>
        <v>0</v>
      </c>
    </row>
    <row r="312" spans="2:12" x14ac:dyDescent="0.25">
      <c r="B312" s="99"/>
      <c r="C312" s="27"/>
      <c r="D312" s="27"/>
      <c r="E312" s="27"/>
      <c r="F312" s="27"/>
      <c r="G312" s="27"/>
      <c r="H312" s="112"/>
      <c r="I312" s="112"/>
      <c r="J312" s="38">
        <f t="shared" si="8"/>
        <v>0</v>
      </c>
      <c r="K312" s="90"/>
      <c r="L312" s="38">
        <f t="shared" si="9"/>
        <v>0</v>
      </c>
    </row>
    <row r="313" spans="2:12" x14ac:dyDescent="0.25">
      <c r="B313" s="99"/>
      <c r="C313" s="27"/>
      <c r="D313" s="27"/>
      <c r="E313" s="27"/>
      <c r="F313" s="27"/>
      <c r="G313" s="27"/>
      <c r="H313" s="112"/>
      <c r="I313" s="112"/>
      <c r="J313" s="38">
        <f t="shared" si="8"/>
        <v>0</v>
      </c>
      <c r="K313" s="90"/>
      <c r="L313" s="38">
        <f t="shared" si="9"/>
        <v>0</v>
      </c>
    </row>
    <row r="314" spans="2:12" x14ac:dyDescent="0.25">
      <c r="B314" s="99"/>
      <c r="C314" s="27"/>
      <c r="D314" s="27"/>
      <c r="E314" s="27"/>
      <c r="F314" s="27"/>
      <c r="G314" s="27"/>
      <c r="H314" s="112"/>
      <c r="I314" s="112"/>
      <c r="J314" s="38">
        <f t="shared" si="8"/>
        <v>0</v>
      </c>
      <c r="K314" s="90"/>
      <c r="L314" s="38">
        <f t="shared" si="9"/>
        <v>0</v>
      </c>
    </row>
    <row r="315" spans="2:12" x14ac:dyDescent="0.25">
      <c r="B315" s="99"/>
      <c r="C315" s="27"/>
      <c r="D315" s="27"/>
      <c r="E315" s="27"/>
      <c r="F315" s="27"/>
      <c r="G315" s="27"/>
      <c r="H315" s="112"/>
      <c r="I315" s="112"/>
      <c r="J315" s="38">
        <f t="shared" si="8"/>
        <v>0</v>
      </c>
      <c r="K315" s="90"/>
      <c r="L315" s="38">
        <f t="shared" si="9"/>
        <v>0</v>
      </c>
    </row>
    <row r="316" spans="2:12" x14ac:dyDescent="0.25">
      <c r="B316" s="99"/>
      <c r="C316" s="27"/>
      <c r="D316" s="27"/>
      <c r="E316" s="27"/>
      <c r="F316" s="27"/>
      <c r="G316" s="27"/>
      <c r="H316" s="112"/>
      <c r="I316" s="112"/>
      <c r="J316" s="38">
        <f t="shared" si="8"/>
        <v>0</v>
      </c>
      <c r="K316" s="90"/>
      <c r="L316" s="38">
        <f t="shared" si="9"/>
        <v>0</v>
      </c>
    </row>
    <row r="317" spans="2:12" x14ac:dyDescent="0.25">
      <c r="B317" s="99"/>
      <c r="C317" s="27"/>
      <c r="D317" s="27"/>
      <c r="E317" s="27"/>
      <c r="F317" s="27"/>
      <c r="G317" s="27"/>
      <c r="H317" s="112"/>
      <c r="I317" s="112"/>
      <c r="J317" s="38">
        <f t="shared" si="8"/>
        <v>0</v>
      </c>
      <c r="K317" s="90"/>
      <c r="L317" s="38">
        <f t="shared" si="9"/>
        <v>0</v>
      </c>
    </row>
    <row r="318" spans="2:12" x14ac:dyDescent="0.25">
      <c r="B318" s="99"/>
      <c r="C318" s="27"/>
      <c r="D318" s="27"/>
      <c r="E318" s="27"/>
      <c r="F318" s="27"/>
      <c r="G318" s="27"/>
      <c r="H318" s="112"/>
      <c r="I318" s="112"/>
      <c r="J318" s="38">
        <f t="shared" si="8"/>
        <v>0</v>
      </c>
      <c r="K318" s="90"/>
      <c r="L318" s="38">
        <f t="shared" si="9"/>
        <v>0</v>
      </c>
    </row>
    <row r="319" spans="2:12" x14ac:dyDescent="0.25">
      <c r="B319" s="99"/>
      <c r="C319" s="27"/>
      <c r="D319" s="27"/>
      <c r="E319" s="27"/>
      <c r="F319" s="27"/>
      <c r="G319" s="27"/>
      <c r="H319" s="112"/>
      <c r="I319" s="112"/>
      <c r="J319" s="38">
        <f t="shared" si="8"/>
        <v>0</v>
      </c>
      <c r="K319" s="90"/>
      <c r="L319" s="38">
        <f t="shared" si="9"/>
        <v>0</v>
      </c>
    </row>
    <row r="320" spans="2:12" x14ac:dyDescent="0.25">
      <c r="B320" s="99"/>
      <c r="C320" s="27"/>
      <c r="D320" s="27"/>
      <c r="E320" s="27"/>
      <c r="F320" s="27"/>
      <c r="G320" s="27"/>
      <c r="H320" s="112"/>
      <c r="I320" s="112"/>
      <c r="J320" s="38">
        <f t="shared" si="8"/>
        <v>0</v>
      </c>
      <c r="K320" s="90"/>
      <c r="L320" s="38">
        <f t="shared" si="9"/>
        <v>0</v>
      </c>
    </row>
    <row r="321" spans="2:12" x14ac:dyDescent="0.25">
      <c r="B321" s="99"/>
      <c r="C321" s="27"/>
      <c r="D321" s="27"/>
      <c r="E321" s="27"/>
      <c r="F321" s="27"/>
      <c r="G321" s="27"/>
      <c r="H321" s="112"/>
      <c r="I321" s="112"/>
      <c r="J321" s="38">
        <f t="shared" si="8"/>
        <v>0</v>
      </c>
      <c r="K321" s="90"/>
      <c r="L321" s="38">
        <f t="shared" si="9"/>
        <v>0</v>
      </c>
    </row>
    <row r="322" spans="2:12" x14ac:dyDescent="0.25">
      <c r="B322" s="99"/>
      <c r="C322" s="27"/>
      <c r="D322" s="27"/>
      <c r="E322" s="27"/>
      <c r="F322" s="27"/>
      <c r="G322" s="27"/>
      <c r="H322" s="112"/>
      <c r="I322" s="112"/>
      <c r="J322" s="38">
        <f t="shared" si="8"/>
        <v>0</v>
      </c>
      <c r="K322" s="90"/>
      <c r="L322" s="38">
        <f t="shared" si="9"/>
        <v>0</v>
      </c>
    </row>
    <row r="323" spans="2:12" x14ac:dyDescent="0.25">
      <c r="B323" s="99"/>
      <c r="C323" s="27"/>
      <c r="D323" s="27"/>
      <c r="E323" s="27"/>
      <c r="F323" s="27"/>
      <c r="G323" s="27"/>
      <c r="H323" s="112"/>
      <c r="I323" s="112"/>
      <c r="J323" s="38">
        <f t="shared" si="8"/>
        <v>0</v>
      </c>
      <c r="K323" s="90"/>
      <c r="L323" s="38">
        <f t="shared" si="9"/>
        <v>0</v>
      </c>
    </row>
    <row r="324" spans="2:12" x14ac:dyDescent="0.25">
      <c r="B324" s="99"/>
      <c r="C324" s="27"/>
      <c r="D324" s="27"/>
      <c r="E324" s="27"/>
      <c r="F324" s="27"/>
      <c r="G324" s="27"/>
      <c r="H324" s="112"/>
      <c r="I324" s="112"/>
      <c r="J324" s="38">
        <f t="shared" si="8"/>
        <v>0</v>
      </c>
      <c r="K324" s="90"/>
      <c r="L324" s="38">
        <f t="shared" si="9"/>
        <v>0</v>
      </c>
    </row>
    <row r="325" spans="2:12" x14ac:dyDescent="0.25">
      <c r="B325" s="99"/>
      <c r="C325" s="27"/>
      <c r="D325" s="27"/>
      <c r="E325" s="27"/>
      <c r="F325" s="27"/>
      <c r="G325" s="27"/>
      <c r="H325" s="112"/>
      <c r="I325" s="112"/>
      <c r="J325" s="38">
        <f t="shared" si="8"/>
        <v>0</v>
      </c>
      <c r="K325" s="90"/>
      <c r="L325" s="38">
        <f t="shared" si="9"/>
        <v>0</v>
      </c>
    </row>
    <row r="326" spans="2:12" x14ac:dyDescent="0.25">
      <c r="B326" s="99"/>
      <c r="C326" s="27"/>
      <c r="D326" s="27"/>
      <c r="E326" s="27"/>
      <c r="F326" s="27"/>
      <c r="G326" s="27"/>
      <c r="H326" s="112"/>
      <c r="I326" s="112"/>
      <c r="J326" s="38">
        <f t="shared" si="8"/>
        <v>0</v>
      </c>
      <c r="K326" s="90"/>
      <c r="L326" s="38">
        <f t="shared" si="9"/>
        <v>0</v>
      </c>
    </row>
    <row r="327" spans="2:12" x14ac:dyDescent="0.25">
      <c r="B327" s="99"/>
      <c r="C327" s="27"/>
      <c r="D327" s="27"/>
      <c r="E327" s="27"/>
      <c r="F327" s="27"/>
      <c r="G327" s="27"/>
      <c r="H327" s="112"/>
      <c r="I327" s="112"/>
      <c r="J327" s="38">
        <f t="shared" si="8"/>
        <v>0</v>
      </c>
      <c r="K327" s="90"/>
      <c r="L327" s="38">
        <f t="shared" si="9"/>
        <v>0</v>
      </c>
    </row>
    <row r="328" spans="2:12" x14ac:dyDescent="0.25">
      <c r="B328" s="99"/>
      <c r="C328" s="27"/>
      <c r="D328" s="27"/>
      <c r="E328" s="27"/>
      <c r="F328" s="27"/>
      <c r="G328" s="27"/>
      <c r="H328" s="112"/>
      <c r="I328" s="112"/>
      <c r="J328" s="38">
        <f t="shared" si="8"/>
        <v>0</v>
      </c>
      <c r="K328" s="90"/>
      <c r="L328" s="38">
        <f t="shared" si="9"/>
        <v>0</v>
      </c>
    </row>
    <row r="329" spans="2:12" x14ac:dyDescent="0.25">
      <c r="B329" s="99"/>
      <c r="C329" s="27"/>
      <c r="D329" s="27"/>
      <c r="E329" s="27"/>
      <c r="F329" s="27"/>
      <c r="G329" s="27"/>
      <c r="H329" s="112"/>
      <c r="I329" s="112"/>
      <c r="J329" s="38">
        <f t="shared" si="8"/>
        <v>0</v>
      </c>
      <c r="K329" s="90"/>
      <c r="L329" s="38">
        <f t="shared" si="9"/>
        <v>0</v>
      </c>
    </row>
    <row r="330" spans="2:12" x14ac:dyDescent="0.25">
      <c r="B330" s="99"/>
      <c r="C330" s="27"/>
      <c r="D330" s="27"/>
      <c r="E330" s="27"/>
      <c r="F330" s="27"/>
      <c r="G330" s="27"/>
      <c r="H330" s="112"/>
      <c r="I330" s="112"/>
      <c r="J330" s="38">
        <f t="shared" si="8"/>
        <v>0</v>
      </c>
      <c r="K330" s="90"/>
      <c r="L330" s="38">
        <f t="shared" si="9"/>
        <v>0</v>
      </c>
    </row>
    <row r="331" spans="2:12" x14ac:dyDescent="0.25">
      <c r="B331" s="99"/>
      <c r="C331" s="27"/>
      <c r="D331" s="27"/>
      <c r="E331" s="27"/>
      <c r="F331" s="27"/>
      <c r="G331" s="27"/>
      <c r="H331" s="112"/>
      <c r="I331" s="112"/>
      <c r="J331" s="38">
        <f t="shared" si="8"/>
        <v>0</v>
      </c>
      <c r="K331" s="90"/>
      <c r="L331" s="38">
        <f t="shared" si="9"/>
        <v>0</v>
      </c>
    </row>
    <row r="332" spans="2:12" x14ac:dyDescent="0.25">
      <c r="B332" s="99"/>
      <c r="C332" s="27"/>
      <c r="D332" s="27"/>
      <c r="E332" s="27"/>
      <c r="F332" s="27"/>
      <c r="G332" s="27"/>
      <c r="H332" s="112"/>
      <c r="I332" s="112"/>
      <c r="J332" s="38">
        <f t="shared" si="8"/>
        <v>0</v>
      </c>
      <c r="K332" s="90"/>
      <c r="L332" s="38">
        <f t="shared" si="9"/>
        <v>0</v>
      </c>
    </row>
    <row r="333" spans="2:12" x14ac:dyDescent="0.25">
      <c r="B333" s="99"/>
      <c r="C333" s="27"/>
      <c r="D333" s="27"/>
      <c r="E333" s="27"/>
      <c r="F333" s="27"/>
      <c r="G333" s="27"/>
      <c r="H333" s="112"/>
      <c r="I333" s="112"/>
      <c r="J333" s="38">
        <f t="shared" si="8"/>
        <v>0</v>
      </c>
      <c r="K333" s="90"/>
      <c r="L333" s="38">
        <f t="shared" si="9"/>
        <v>0</v>
      </c>
    </row>
    <row r="334" spans="2:12" x14ac:dyDescent="0.25">
      <c r="B334" s="99"/>
      <c r="C334" s="27"/>
      <c r="D334" s="27"/>
      <c r="E334" s="27"/>
      <c r="F334" s="27"/>
      <c r="G334" s="27"/>
      <c r="H334" s="112"/>
      <c r="I334" s="112"/>
      <c r="J334" s="38">
        <f t="shared" si="8"/>
        <v>0</v>
      </c>
      <c r="K334" s="90"/>
      <c r="L334" s="38">
        <f t="shared" si="9"/>
        <v>0</v>
      </c>
    </row>
    <row r="335" spans="2:12" x14ac:dyDescent="0.25">
      <c r="B335" s="99"/>
      <c r="C335" s="27"/>
      <c r="D335" s="27"/>
      <c r="E335" s="27"/>
      <c r="F335" s="27"/>
      <c r="G335" s="27"/>
      <c r="H335" s="112"/>
      <c r="I335" s="112"/>
      <c r="J335" s="38">
        <f t="shared" si="8"/>
        <v>0</v>
      </c>
      <c r="K335" s="90"/>
      <c r="L335" s="38">
        <f t="shared" si="9"/>
        <v>0</v>
      </c>
    </row>
    <row r="336" spans="2:12" x14ac:dyDescent="0.25">
      <c r="B336" s="99"/>
      <c r="C336" s="27"/>
      <c r="D336" s="27"/>
      <c r="E336" s="27"/>
      <c r="F336" s="27"/>
      <c r="G336" s="27"/>
      <c r="H336" s="112"/>
      <c r="I336" s="112"/>
      <c r="J336" s="38">
        <f t="shared" si="8"/>
        <v>0</v>
      </c>
      <c r="K336" s="90"/>
      <c r="L336" s="38">
        <f t="shared" si="9"/>
        <v>0</v>
      </c>
    </row>
    <row r="337" spans="2:12" x14ac:dyDescent="0.25">
      <c r="B337" s="99"/>
      <c r="C337" s="27"/>
      <c r="D337" s="27"/>
      <c r="E337" s="27"/>
      <c r="F337" s="27"/>
      <c r="G337" s="27"/>
      <c r="H337" s="112"/>
      <c r="I337" s="112"/>
      <c r="J337" s="38">
        <f t="shared" si="8"/>
        <v>0</v>
      </c>
      <c r="K337" s="90"/>
      <c r="L337" s="38">
        <f t="shared" si="9"/>
        <v>0</v>
      </c>
    </row>
    <row r="338" spans="2:12" x14ac:dyDescent="0.25">
      <c r="B338" s="99"/>
      <c r="C338" s="27"/>
      <c r="D338" s="27"/>
      <c r="E338" s="27"/>
      <c r="F338" s="27"/>
      <c r="G338" s="27"/>
      <c r="H338" s="112"/>
      <c r="I338" s="112"/>
      <c r="J338" s="38">
        <f t="shared" si="8"/>
        <v>0</v>
      </c>
      <c r="K338" s="90"/>
      <c r="L338" s="38">
        <f t="shared" si="9"/>
        <v>0</v>
      </c>
    </row>
    <row r="339" spans="2:12" x14ac:dyDescent="0.25">
      <c r="B339" s="99"/>
      <c r="C339" s="27"/>
      <c r="D339" s="27"/>
      <c r="E339" s="27"/>
      <c r="F339" s="27"/>
      <c r="G339" s="27"/>
      <c r="H339" s="112"/>
      <c r="I339" s="112"/>
      <c r="J339" s="38">
        <f t="shared" si="8"/>
        <v>0</v>
      </c>
      <c r="K339" s="90"/>
      <c r="L339" s="38">
        <f t="shared" si="9"/>
        <v>0</v>
      </c>
    </row>
    <row r="340" spans="2:12" x14ac:dyDescent="0.25">
      <c r="B340" s="99"/>
      <c r="C340" s="27"/>
      <c r="D340" s="27"/>
      <c r="E340" s="27"/>
      <c r="F340" s="27"/>
      <c r="G340" s="27"/>
      <c r="H340" s="112"/>
      <c r="I340" s="112"/>
      <c r="J340" s="38">
        <f t="shared" ref="J340:J403" si="10">H340+I340</f>
        <v>0</v>
      </c>
      <c r="K340" s="90"/>
      <c r="L340" s="38">
        <f t="shared" ref="L340:L403" si="11">J340*K340</f>
        <v>0</v>
      </c>
    </row>
    <row r="341" spans="2:12" x14ac:dyDescent="0.25">
      <c r="B341" s="99"/>
      <c r="C341" s="27"/>
      <c r="D341" s="27"/>
      <c r="E341" s="27"/>
      <c r="F341" s="27"/>
      <c r="G341" s="27"/>
      <c r="H341" s="112"/>
      <c r="I341" s="112"/>
      <c r="J341" s="38">
        <f t="shared" si="10"/>
        <v>0</v>
      </c>
      <c r="K341" s="90"/>
      <c r="L341" s="38">
        <f t="shared" si="11"/>
        <v>0</v>
      </c>
    </row>
    <row r="342" spans="2:12" x14ac:dyDescent="0.25">
      <c r="B342" s="99"/>
      <c r="C342" s="27"/>
      <c r="D342" s="27"/>
      <c r="E342" s="27"/>
      <c r="F342" s="27"/>
      <c r="G342" s="27"/>
      <c r="H342" s="112"/>
      <c r="I342" s="112"/>
      <c r="J342" s="38">
        <f t="shared" si="10"/>
        <v>0</v>
      </c>
      <c r="K342" s="90"/>
      <c r="L342" s="38">
        <f t="shared" si="11"/>
        <v>0</v>
      </c>
    </row>
    <row r="343" spans="2:12" x14ac:dyDescent="0.25">
      <c r="B343" s="99"/>
      <c r="C343" s="27"/>
      <c r="D343" s="27"/>
      <c r="E343" s="27"/>
      <c r="F343" s="27"/>
      <c r="G343" s="27"/>
      <c r="H343" s="112"/>
      <c r="I343" s="112"/>
      <c r="J343" s="38">
        <f t="shared" si="10"/>
        <v>0</v>
      </c>
      <c r="K343" s="90"/>
      <c r="L343" s="38">
        <f t="shared" si="11"/>
        <v>0</v>
      </c>
    </row>
    <row r="344" spans="2:12" x14ac:dyDescent="0.25">
      <c r="B344" s="99"/>
      <c r="C344" s="27"/>
      <c r="D344" s="27"/>
      <c r="E344" s="27"/>
      <c r="F344" s="27"/>
      <c r="G344" s="27"/>
      <c r="H344" s="112"/>
      <c r="I344" s="112"/>
      <c r="J344" s="38">
        <f t="shared" si="10"/>
        <v>0</v>
      </c>
      <c r="K344" s="90"/>
      <c r="L344" s="38">
        <f t="shared" si="11"/>
        <v>0</v>
      </c>
    </row>
    <row r="345" spans="2:12" x14ac:dyDescent="0.25">
      <c r="B345" s="99"/>
      <c r="C345" s="27"/>
      <c r="D345" s="27"/>
      <c r="E345" s="27"/>
      <c r="F345" s="27"/>
      <c r="G345" s="27"/>
      <c r="H345" s="112"/>
      <c r="I345" s="112"/>
      <c r="J345" s="38">
        <f t="shared" si="10"/>
        <v>0</v>
      </c>
      <c r="K345" s="90"/>
      <c r="L345" s="38">
        <f t="shared" si="11"/>
        <v>0</v>
      </c>
    </row>
    <row r="346" spans="2:12" x14ac:dyDescent="0.25">
      <c r="B346" s="99"/>
      <c r="C346" s="27"/>
      <c r="D346" s="27"/>
      <c r="E346" s="27"/>
      <c r="F346" s="27"/>
      <c r="G346" s="27"/>
      <c r="H346" s="112"/>
      <c r="I346" s="112"/>
      <c r="J346" s="38">
        <f t="shared" si="10"/>
        <v>0</v>
      </c>
      <c r="K346" s="90"/>
      <c r="L346" s="38">
        <f t="shared" si="11"/>
        <v>0</v>
      </c>
    </row>
    <row r="347" spans="2:12" x14ac:dyDescent="0.25">
      <c r="B347" s="99"/>
      <c r="C347" s="27"/>
      <c r="D347" s="27"/>
      <c r="E347" s="27"/>
      <c r="F347" s="27"/>
      <c r="G347" s="27"/>
      <c r="H347" s="112"/>
      <c r="I347" s="112"/>
      <c r="J347" s="38">
        <f t="shared" si="10"/>
        <v>0</v>
      </c>
      <c r="K347" s="90"/>
      <c r="L347" s="38">
        <f t="shared" si="11"/>
        <v>0</v>
      </c>
    </row>
    <row r="348" spans="2:12" x14ac:dyDescent="0.25">
      <c r="B348" s="99"/>
      <c r="C348" s="27"/>
      <c r="D348" s="27"/>
      <c r="E348" s="27"/>
      <c r="F348" s="27"/>
      <c r="G348" s="27"/>
      <c r="H348" s="112"/>
      <c r="I348" s="112"/>
      <c r="J348" s="38">
        <f t="shared" si="10"/>
        <v>0</v>
      </c>
      <c r="K348" s="90"/>
      <c r="L348" s="38">
        <f t="shared" si="11"/>
        <v>0</v>
      </c>
    </row>
    <row r="349" spans="2:12" x14ac:dyDescent="0.25">
      <c r="B349" s="99"/>
      <c r="C349" s="27"/>
      <c r="D349" s="27"/>
      <c r="E349" s="27"/>
      <c r="F349" s="27"/>
      <c r="G349" s="27"/>
      <c r="H349" s="112"/>
      <c r="I349" s="112"/>
      <c r="J349" s="38">
        <f t="shared" si="10"/>
        <v>0</v>
      </c>
      <c r="K349" s="90"/>
      <c r="L349" s="38">
        <f t="shared" si="11"/>
        <v>0</v>
      </c>
    </row>
    <row r="350" spans="2:12" x14ac:dyDescent="0.25">
      <c r="B350" s="99"/>
      <c r="C350" s="27"/>
      <c r="D350" s="27"/>
      <c r="E350" s="27"/>
      <c r="F350" s="27"/>
      <c r="G350" s="27"/>
      <c r="H350" s="112"/>
      <c r="I350" s="112"/>
      <c r="J350" s="38">
        <f t="shared" si="10"/>
        <v>0</v>
      </c>
      <c r="K350" s="90"/>
      <c r="L350" s="38">
        <f t="shared" si="11"/>
        <v>0</v>
      </c>
    </row>
    <row r="351" spans="2:12" x14ac:dyDescent="0.25">
      <c r="B351" s="99"/>
      <c r="C351" s="27"/>
      <c r="D351" s="27"/>
      <c r="E351" s="27"/>
      <c r="F351" s="27"/>
      <c r="G351" s="27"/>
      <c r="H351" s="112"/>
      <c r="I351" s="112"/>
      <c r="J351" s="38">
        <f t="shared" si="10"/>
        <v>0</v>
      </c>
      <c r="K351" s="90"/>
      <c r="L351" s="38">
        <f t="shared" si="11"/>
        <v>0</v>
      </c>
    </row>
    <row r="352" spans="2:12" x14ac:dyDescent="0.25">
      <c r="B352" s="99"/>
      <c r="C352" s="27"/>
      <c r="D352" s="27"/>
      <c r="E352" s="27"/>
      <c r="F352" s="27"/>
      <c r="G352" s="27"/>
      <c r="H352" s="112"/>
      <c r="I352" s="112"/>
      <c r="J352" s="38">
        <f t="shared" si="10"/>
        <v>0</v>
      </c>
      <c r="K352" s="90"/>
      <c r="L352" s="38">
        <f t="shared" si="11"/>
        <v>0</v>
      </c>
    </row>
    <row r="353" spans="2:12" x14ac:dyDescent="0.25">
      <c r="B353" s="99"/>
      <c r="C353" s="27"/>
      <c r="D353" s="27"/>
      <c r="E353" s="27"/>
      <c r="F353" s="27"/>
      <c r="G353" s="27"/>
      <c r="H353" s="112"/>
      <c r="I353" s="112"/>
      <c r="J353" s="38">
        <f t="shared" si="10"/>
        <v>0</v>
      </c>
      <c r="K353" s="90"/>
      <c r="L353" s="38">
        <f t="shared" si="11"/>
        <v>0</v>
      </c>
    </row>
    <row r="354" spans="2:12" x14ac:dyDescent="0.25">
      <c r="B354" s="99"/>
      <c r="C354" s="27"/>
      <c r="D354" s="27"/>
      <c r="E354" s="27"/>
      <c r="F354" s="27"/>
      <c r="G354" s="27"/>
      <c r="H354" s="112"/>
      <c r="I354" s="112"/>
      <c r="J354" s="38">
        <f t="shared" si="10"/>
        <v>0</v>
      </c>
      <c r="K354" s="90"/>
      <c r="L354" s="38">
        <f t="shared" si="11"/>
        <v>0</v>
      </c>
    </row>
    <row r="355" spans="2:12" x14ac:dyDescent="0.25">
      <c r="B355" s="99"/>
      <c r="C355" s="27"/>
      <c r="D355" s="27"/>
      <c r="E355" s="27"/>
      <c r="F355" s="27"/>
      <c r="G355" s="27"/>
      <c r="H355" s="112"/>
      <c r="I355" s="112"/>
      <c r="J355" s="38">
        <f t="shared" si="10"/>
        <v>0</v>
      </c>
      <c r="K355" s="90"/>
      <c r="L355" s="38">
        <f t="shared" si="11"/>
        <v>0</v>
      </c>
    </row>
    <row r="356" spans="2:12" x14ac:dyDescent="0.25">
      <c r="B356" s="99"/>
      <c r="C356" s="27"/>
      <c r="D356" s="27"/>
      <c r="E356" s="27"/>
      <c r="F356" s="27"/>
      <c r="G356" s="27"/>
      <c r="H356" s="112"/>
      <c r="I356" s="112"/>
      <c r="J356" s="38">
        <f t="shared" si="10"/>
        <v>0</v>
      </c>
      <c r="K356" s="90"/>
      <c r="L356" s="38">
        <f t="shared" si="11"/>
        <v>0</v>
      </c>
    </row>
    <row r="357" spans="2:12" x14ac:dyDescent="0.25">
      <c r="B357" s="99"/>
      <c r="C357" s="27"/>
      <c r="D357" s="27"/>
      <c r="E357" s="27"/>
      <c r="F357" s="27"/>
      <c r="G357" s="27"/>
      <c r="H357" s="112"/>
      <c r="I357" s="112"/>
      <c r="J357" s="38">
        <f t="shared" si="10"/>
        <v>0</v>
      </c>
      <c r="K357" s="90"/>
      <c r="L357" s="38">
        <f t="shared" si="11"/>
        <v>0</v>
      </c>
    </row>
    <row r="358" spans="2:12" x14ac:dyDescent="0.25">
      <c r="B358" s="99"/>
      <c r="C358" s="27"/>
      <c r="D358" s="27"/>
      <c r="E358" s="27"/>
      <c r="F358" s="27"/>
      <c r="G358" s="27"/>
      <c r="H358" s="112"/>
      <c r="I358" s="112"/>
      <c r="J358" s="38">
        <f t="shared" si="10"/>
        <v>0</v>
      </c>
      <c r="K358" s="90"/>
      <c r="L358" s="38">
        <f t="shared" si="11"/>
        <v>0</v>
      </c>
    </row>
    <row r="359" spans="2:12" x14ac:dyDescent="0.25">
      <c r="B359" s="99"/>
      <c r="C359" s="27"/>
      <c r="D359" s="27"/>
      <c r="E359" s="27"/>
      <c r="F359" s="27"/>
      <c r="G359" s="27"/>
      <c r="H359" s="112"/>
      <c r="I359" s="112"/>
      <c r="J359" s="38">
        <f t="shared" si="10"/>
        <v>0</v>
      </c>
      <c r="K359" s="90"/>
      <c r="L359" s="38">
        <f t="shared" si="11"/>
        <v>0</v>
      </c>
    </row>
    <row r="360" spans="2:12" x14ac:dyDescent="0.25">
      <c r="B360" s="99"/>
      <c r="C360" s="27"/>
      <c r="D360" s="27"/>
      <c r="E360" s="27"/>
      <c r="F360" s="27"/>
      <c r="G360" s="27"/>
      <c r="H360" s="112"/>
      <c r="I360" s="112"/>
      <c r="J360" s="38">
        <f t="shared" si="10"/>
        <v>0</v>
      </c>
      <c r="K360" s="90"/>
      <c r="L360" s="38">
        <f t="shared" si="11"/>
        <v>0</v>
      </c>
    </row>
    <row r="361" spans="2:12" x14ac:dyDescent="0.25">
      <c r="B361" s="99"/>
      <c r="C361" s="27"/>
      <c r="D361" s="27"/>
      <c r="E361" s="27"/>
      <c r="F361" s="27"/>
      <c r="G361" s="27"/>
      <c r="H361" s="112"/>
      <c r="I361" s="112"/>
      <c r="J361" s="38">
        <f t="shared" si="10"/>
        <v>0</v>
      </c>
      <c r="K361" s="90"/>
      <c r="L361" s="38">
        <f t="shared" si="11"/>
        <v>0</v>
      </c>
    </row>
    <row r="362" spans="2:12" x14ac:dyDescent="0.25">
      <c r="B362" s="99"/>
      <c r="C362" s="27"/>
      <c r="D362" s="27"/>
      <c r="E362" s="27"/>
      <c r="F362" s="27"/>
      <c r="G362" s="27"/>
      <c r="H362" s="112"/>
      <c r="I362" s="112"/>
      <c r="J362" s="38">
        <f t="shared" si="10"/>
        <v>0</v>
      </c>
      <c r="K362" s="90"/>
      <c r="L362" s="38">
        <f t="shared" si="11"/>
        <v>0</v>
      </c>
    </row>
    <row r="363" spans="2:12" x14ac:dyDescent="0.25">
      <c r="B363" s="99"/>
      <c r="C363" s="27"/>
      <c r="D363" s="27"/>
      <c r="E363" s="27"/>
      <c r="F363" s="27"/>
      <c r="G363" s="27"/>
      <c r="H363" s="112"/>
      <c r="I363" s="112"/>
      <c r="J363" s="38">
        <f t="shared" si="10"/>
        <v>0</v>
      </c>
      <c r="K363" s="90"/>
      <c r="L363" s="38">
        <f t="shared" si="11"/>
        <v>0</v>
      </c>
    </row>
    <row r="364" spans="2:12" x14ac:dyDescent="0.25">
      <c r="B364" s="99"/>
      <c r="C364" s="27"/>
      <c r="D364" s="27"/>
      <c r="E364" s="27"/>
      <c r="F364" s="27"/>
      <c r="G364" s="27"/>
      <c r="H364" s="112"/>
      <c r="I364" s="112"/>
      <c r="J364" s="38">
        <f t="shared" si="10"/>
        <v>0</v>
      </c>
      <c r="K364" s="90"/>
      <c r="L364" s="38">
        <f t="shared" si="11"/>
        <v>0</v>
      </c>
    </row>
    <row r="365" spans="2:12" x14ac:dyDescent="0.25">
      <c r="B365" s="99"/>
      <c r="C365" s="27"/>
      <c r="D365" s="27"/>
      <c r="E365" s="27"/>
      <c r="F365" s="27"/>
      <c r="G365" s="27"/>
      <c r="H365" s="112"/>
      <c r="I365" s="112"/>
      <c r="J365" s="38">
        <f t="shared" si="10"/>
        <v>0</v>
      </c>
      <c r="K365" s="90"/>
      <c r="L365" s="38">
        <f t="shared" si="11"/>
        <v>0</v>
      </c>
    </row>
    <row r="366" spans="2:12" x14ac:dyDescent="0.25">
      <c r="B366" s="99"/>
      <c r="C366" s="27"/>
      <c r="D366" s="27"/>
      <c r="E366" s="27"/>
      <c r="F366" s="27"/>
      <c r="G366" s="27"/>
      <c r="H366" s="112"/>
      <c r="I366" s="112"/>
      <c r="J366" s="38">
        <f t="shared" si="10"/>
        <v>0</v>
      </c>
      <c r="K366" s="90"/>
      <c r="L366" s="38">
        <f t="shared" si="11"/>
        <v>0</v>
      </c>
    </row>
    <row r="367" spans="2:12" x14ac:dyDescent="0.25">
      <c r="B367" s="99"/>
      <c r="C367" s="27"/>
      <c r="D367" s="27"/>
      <c r="E367" s="27"/>
      <c r="F367" s="27"/>
      <c r="G367" s="27"/>
      <c r="H367" s="112"/>
      <c r="I367" s="112"/>
      <c r="J367" s="38">
        <f t="shared" si="10"/>
        <v>0</v>
      </c>
      <c r="K367" s="90"/>
      <c r="L367" s="38">
        <f t="shared" si="11"/>
        <v>0</v>
      </c>
    </row>
    <row r="368" spans="2:12" x14ac:dyDescent="0.25">
      <c r="B368" s="99"/>
      <c r="C368" s="27"/>
      <c r="D368" s="27"/>
      <c r="E368" s="27"/>
      <c r="F368" s="27"/>
      <c r="G368" s="27"/>
      <c r="H368" s="112"/>
      <c r="I368" s="112"/>
      <c r="J368" s="38">
        <f t="shared" si="10"/>
        <v>0</v>
      </c>
      <c r="K368" s="90"/>
      <c r="L368" s="38">
        <f t="shared" si="11"/>
        <v>0</v>
      </c>
    </row>
    <row r="369" spans="2:12" x14ac:dyDescent="0.25">
      <c r="B369" s="99"/>
      <c r="C369" s="27"/>
      <c r="D369" s="27"/>
      <c r="E369" s="27"/>
      <c r="F369" s="27"/>
      <c r="G369" s="27"/>
      <c r="H369" s="112"/>
      <c r="I369" s="112"/>
      <c r="J369" s="38">
        <f t="shared" si="10"/>
        <v>0</v>
      </c>
      <c r="K369" s="90"/>
      <c r="L369" s="38">
        <f t="shared" si="11"/>
        <v>0</v>
      </c>
    </row>
    <row r="370" spans="2:12" x14ac:dyDescent="0.25">
      <c r="B370" s="99"/>
      <c r="C370" s="27"/>
      <c r="D370" s="27"/>
      <c r="E370" s="27"/>
      <c r="F370" s="27"/>
      <c r="G370" s="27"/>
      <c r="H370" s="112"/>
      <c r="I370" s="112"/>
      <c r="J370" s="38">
        <f t="shared" si="10"/>
        <v>0</v>
      </c>
      <c r="K370" s="90"/>
      <c r="L370" s="38">
        <f t="shared" si="11"/>
        <v>0</v>
      </c>
    </row>
    <row r="371" spans="2:12" x14ac:dyDescent="0.25">
      <c r="B371" s="99"/>
      <c r="C371" s="27"/>
      <c r="D371" s="27"/>
      <c r="E371" s="27"/>
      <c r="F371" s="27"/>
      <c r="G371" s="27"/>
      <c r="H371" s="112"/>
      <c r="I371" s="112"/>
      <c r="J371" s="38">
        <f t="shared" si="10"/>
        <v>0</v>
      </c>
      <c r="K371" s="90"/>
      <c r="L371" s="38">
        <f t="shared" si="11"/>
        <v>0</v>
      </c>
    </row>
    <row r="372" spans="2:12" x14ac:dyDescent="0.25">
      <c r="B372" s="99"/>
      <c r="C372" s="27"/>
      <c r="D372" s="27"/>
      <c r="E372" s="27"/>
      <c r="F372" s="27"/>
      <c r="G372" s="27"/>
      <c r="H372" s="112"/>
      <c r="I372" s="112"/>
      <c r="J372" s="38">
        <f t="shared" si="10"/>
        <v>0</v>
      </c>
      <c r="K372" s="90"/>
      <c r="L372" s="38">
        <f t="shared" si="11"/>
        <v>0</v>
      </c>
    </row>
    <row r="373" spans="2:12" x14ac:dyDescent="0.25">
      <c r="B373" s="99"/>
      <c r="C373" s="27"/>
      <c r="D373" s="27"/>
      <c r="E373" s="27"/>
      <c r="F373" s="27"/>
      <c r="G373" s="27"/>
      <c r="H373" s="112"/>
      <c r="I373" s="112"/>
      <c r="J373" s="38">
        <f t="shared" si="10"/>
        <v>0</v>
      </c>
      <c r="K373" s="90"/>
      <c r="L373" s="38">
        <f t="shared" si="11"/>
        <v>0</v>
      </c>
    </row>
    <row r="374" spans="2:12" x14ac:dyDescent="0.25">
      <c r="B374" s="99"/>
      <c r="C374" s="27"/>
      <c r="D374" s="27"/>
      <c r="E374" s="27"/>
      <c r="F374" s="27"/>
      <c r="G374" s="27"/>
      <c r="H374" s="112"/>
      <c r="I374" s="112"/>
      <c r="J374" s="38">
        <f t="shared" si="10"/>
        <v>0</v>
      </c>
      <c r="K374" s="90"/>
      <c r="L374" s="38">
        <f t="shared" si="11"/>
        <v>0</v>
      </c>
    </row>
    <row r="375" spans="2:12" x14ac:dyDescent="0.25">
      <c r="B375" s="99"/>
      <c r="C375" s="27"/>
      <c r="D375" s="27"/>
      <c r="E375" s="27"/>
      <c r="F375" s="27"/>
      <c r="G375" s="27"/>
      <c r="H375" s="112"/>
      <c r="I375" s="112"/>
      <c r="J375" s="38">
        <f t="shared" si="10"/>
        <v>0</v>
      </c>
      <c r="K375" s="90"/>
      <c r="L375" s="38">
        <f t="shared" si="11"/>
        <v>0</v>
      </c>
    </row>
    <row r="376" spans="2:12" x14ac:dyDescent="0.25">
      <c r="B376" s="99"/>
      <c r="C376" s="27"/>
      <c r="D376" s="27"/>
      <c r="E376" s="27"/>
      <c r="F376" s="27"/>
      <c r="G376" s="27"/>
      <c r="H376" s="112"/>
      <c r="I376" s="112"/>
      <c r="J376" s="38">
        <f t="shared" si="10"/>
        <v>0</v>
      </c>
      <c r="K376" s="90"/>
      <c r="L376" s="38">
        <f t="shared" si="11"/>
        <v>0</v>
      </c>
    </row>
    <row r="377" spans="2:12" x14ac:dyDescent="0.25">
      <c r="B377" s="99"/>
      <c r="C377" s="27"/>
      <c r="D377" s="27"/>
      <c r="E377" s="27"/>
      <c r="F377" s="27"/>
      <c r="G377" s="27"/>
      <c r="H377" s="112"/>
      <c r="I377" s="112"/>
      <c r="J377" s="38">
        <f t="shared" si="10"/>
        <v>0</v>
      </c>
      <c r="K377" s="90"/>
      <c r="L377" s="38">
        <f t="shared" si="11"/>
        <v>0</v>
      </c>
    </row>
    <row r="378" spans="2:12" x14ac:dyDescent="0.25">
      <c r="B378" s="99"/>
      <c r="C378" s="27"/>
      <c r="D378" s="27"/>
      <c r="E378" s="27"/>
      <c r="F378" s="27"/>
      <c r="G378" s="27"/>
      <c r="H378" s="112"/>
      <c r="I378" s="112"/>
      <c r="J378" s="38">
        <f t="shared" si="10"/>
        <v>0</v>
      </c>
      <c r="K378" s="90"/>
      <c r="L378" s="38">
        <f t="shared" si="11"/>
        <v>0</v>
      </c>
    </row>
    <row r="379" spans="2:12" x14ac:dyDescent="0.25">
      <c r="B379" s="99"/>
      <c r="C379" s="27"/>
      <c r="D379" s="27"/>
      <c r="E379" s="27"/>
      <c r="F379" s="27"/>
      <c r="G379" s="27"/>
      <c r="H379" s="112"/>
      <c r="I379" s="112"/>
      <c r="J379" s="38">
        <f t="shared" si="10"/>
        <v>0</v>
      </c>
      <c r="K379" s="90"/>
      <c r="L379" s="38">
        <f t="shared" si="11"/>
        <v>0</v>
      </c>
    </row>
    <row r="380" spans="2:12" x14ac:dyDescent="0.25">
      <c r="B380" s="99"/>
      <c r="C380" s="27"/>
      <c r="D380" s="27"/>
      <c r="E380" s="27"/>
      <c r="F380" s="27"/>
      <c r="G380" s="27"/>
      <c r="H380" s="112"/>
      <c r="I380" s="112"/>
      <c r="J380" s="38">
        <f t="shared" si="10"/>
        <v>0</v>
      </c>
      <c r="K380" s="90"/>
      <c r="L380" s="38">
        <f t="shared" si="11"/>
        <v>0</v>
      </c>
    </row>
    <row r="381" spans="2:12" x14ac:dyDescent="0.25">
      <c r="B381" s="99"/>
      <c r="C381" s="27"/>
      <c r="D381" s="27"/>
      <c r="E381" s="27"/>
      <c r="F381" s="27"/>
      <c r="G381" s="27"/>
      <c r="H381" s="112"/>
      <c r="I381" s="112"/>
      <c r="J381" s="38">
        <f t="shared" si="10"/>
        <v>0</v>
      </c>
      <c r="K381" s="90"/>
      <c r="L381" s="38">
        <f t="shared" si="11"/>
        <v>0</v>
      </c>
    </row>
    <row r="382" spans="2:12" x14ac:dyDescent="0.25">
      <c r="B382" s="99"/>
      <c r="C382" s="27"/>
      <c r="D382" s="27"/>
      <c r="E382" s="27"/>
      <c r="F382" s="27"/>
      <c r="G382" s="27"/>
      <c r="H382" s="112"/>
      <c r="I382" s="112"/>
      <c r="J382" s="38">
        <f t="shared" si="10"/>
        <v>0</v>
      </c>
      <c r="K382" s="90"/>
      <c r="L382" s="38">
        <f t="shared" si="11"/>
        <v>0</v>
      </c>
    </row>
    <row r="383" spans="2:12" x14ac:dyDescent="0.25">
      <c r="B383" s="99"/>
      <c r="C383" s="27"/>
      <c r="D383" s="27"/>
      <c r="E383" s="27"/>
      <c r="F383" s="27"/>
      <c r="G383" s="27"/>
      <c r="H383" s="112"/>
      <c r="I383" s="112"/>
      <c r="J383" s="38">
        <f t="shared" si="10"/>
        <v>0</v>
      </c>
      <c r="K383" s="90"/>
      <c r="L383" s="38">
        <f t="shared" si="11"/>
        <v>0</v>
      </c>
    </row>
    <row r="384" spans="2:12" x14ac:dyDescent="0.25">
      <c r="B384" s="99"/>
      <c r="C384" s="27"/>
      <c r="D384" s="27"/>
      <c r="E384" s="27"/>
      <c r="F384" s="27"/>
      <c r="G384" s="27"/>
      <c r="H384" s="112"/>
      <c r="I384" s="112"/>
      <c r="J384" s="38">
        <f t="shared" si="10"/>
        <v>0</v>
      </c>
      <c r="K384" s="90"/>
      <c r="L384" s="38">
        <f t="shared" si="11"/>
        <v>0</v>
      </c>
    </row>
    <row r="385" spans="2:12" x14ac:dyDescent="0.25">
      <c r="B385" s="99"/>
      <c r="C385" s="27"/>
      <c r="D385" s="27"/>
      <c r="E385" s="27"/>
      <c r="F385" s="27"/>
      <c r="G385" s="27"/>
      <c r="H385" s="112"/>
      <c r="I385" s="112"/>
      <c r="J385" s="38">
        <f t="shared" si="10"/>
        <v>0</v>
      </c>
      <c r="K385" s="90"/>
      <c r="L385" s="38">
        <f t="shared" si="11"/>
        <v>0</v>
      </c>
    </row>
    <row r="386" spans="2:12" x14ac:dyDescent="0.25">
      <c r="B386" s="99"/>
      <c r="C386" s="27"/>
      <c r="D386" s="27"/>
      <c r="E386" s="27"/>
      <c r="F386" s="27"/>
      <c r="G386" s="27"/>
      <c r="H386" s="112"/>
      <c r="I386" s="112"/>
      <c r="J386" s="38">
        <f t="shared" si="10"/>
        <v>0</v>
      </c>
      <c r="K386" s="90"/>
      <c r="L386" s="38">
        <f t="shared" si="11"/>
        <v>0</v>
      </c>
    </row>
    <row r="387" spans="2:12" x14ac:dyDescent="0.25">
      <c r="B387" s="99"/>
      <c r="C387" s="27"/>
      <c r="D387" s="27"/>
      <c r="E387" s="27"/>
      <c r="F387" s="27"/>
      <c r="G387" s="27"/>
      <c r="H387" s="112"/>
      <c r="I387" s="112"/>
      <c r="J387" s="38">
        <f t="shared" si="10"/>
        <v>0</v>
      </c>
      <c r="K387" s="90"/>
      <c r="L387" s="38">
        <f t="shared" si="11"/>
        <v>0</v>
      </c>
    </row>
    <row r="388" spans="2:12" x14ac:dyDescent="0.25">
      <c r="B388" s="99"/>
      <c r="C388" s="27"/>
      <c r="D388" s="27"/>
      <c r="E388" s="27"/>
      <c r="F388" s="27"/>
      <c r="G388" s="27"/>
      <c r="H388" s="112"/>
      <c r="I388" s="112"/>
      <c r="J388" s="38">
        <f t="shared" si="10"/>
        <v>0</v>
      </c>
      <c r="K388" s="90"/>
      <c r="L388" s="38">
        <f t="shared" si="11"/>
        <v>0</v>
      </c>
    </row>
    <row r="389" spans="2:12" x14ac:dyDescent="0.25">
      <c r="B389" s="99"/>
      <c r="C389" s="27"/>
      <c r="D389" s="27"/>
      <c r="E389" s="27"/>
      <c r="F389" s="27"/>
      <c r="G389" s="27"/>
      <c r="H389" s="112"/>
      <c r="I389" s="112"/>
      <c r="J389" s="38">
        <f t="shared" si="10"/>
        <v>0</v>
      </c>
      <c r="K389" s="90"/>
      <c r="L389" s="38">
        <f t="shared" si="11"/>
        <v>0</v>
      </c>
    </row>
    <row r="390" spans="2:12" x14ac:dyDescent="0.25">
      <c r="B390" s="99"/>
      <c r="C390" s="27"/>
      <c r="D390" s="27"/>
      <c r="E390" s="27"/>
      <c r="F390" s="27"/>
      <c r="G390" s="27"/>
      <c r="H390" s="112"/>
      <c r="I390" s="112"/>
      <c r="J390" s="38">
        <f t="shared" si="10"/>
        <v>0</v>
      </c>
      <c r="K390" s="90"/>
      <c r="L390" s="38">
        <f t="shared" si="11"/>
        <v>0</v>
      </c>
    </row>
    <row r="391" spans="2:12" x14ac:dyDescent="0.25">
      <c r="B391" s="99"/>
      <c r="C391" s="27"/>
      <c r="D391" s="27"/>
      <c r="E391" s="27"/>
      <c r="F391" s="27"/>
      <c r="G391" s="27"/>
      <c r="H391" s="112"/>
      <c r="I391" s="112"/>
      <c r="J391" s="38">
        <f t="shared" si="10"/>
        <v>0</v>
      </c>
      <c r="K391" s="90"/>
      <c r="L391" s="38">
        <f t="shared" si="11"/>
        <v>0</v>
      </c>
    </row>
    <row r="392" spans="2:12" x14ac:dyDescent="0.25">
      <c r="B392" s="99"/>
      <c r="C392" s="27"/>
      <c r="D392" s="27"/>
      <c r="E392" s="27"/>
      <c r="F392" s="27"/>
      <c r="G392" s="27"/>
      <c r="H392" s="112"/>
      <c r="I392" s="112"/>
      <c r="J392" s="38">
        <f t="shared" si="10"/>
        <v>0</v>
      </c>
      <c r="K392" s="90"/>
      <c r="L392" s="38">
        <f t="shared" si="11"/>
        <v>0</v>
      </c>
    </row>
    <row r="393" spans="2:12" x14ac:dyDescent="0.25">
      <c r="B393" s="99"/>
      <c r="C393" s="27"/>
      <c r="D393" s="27"/>
      <c r="E393" s="27"/>
      <c r="F393" s="27"/>
      <c r="G393" s="27"/>
      <c r="H393" s="112"/>
      <c r="I393" s="112"/>
      <c r="J393" s="38">
        <f t="shared" si="10"/>
        <v>0</v>
      </c>
      <c r="K393" s="90"/>
      <c r="L393" s="38">
        <f t="shared" si="11"/>
        <v>0</v>
      </c>
    </row>
    <row r="394" spans="2:12" x14ac:dyDescent="0.25">
      <c r="B394" s="99"/>
      <c r="C394" s="27"/>
      <c r="D394" s="27"/>
      <c r="E394" s="27"/>
      <c r="F394" s="27"/>
      <c r="G394" s="27"/>
      <c r="H394" s="112"/>
      <c r="I394" s="112"/>
      <c r="J394" s="38">
        <f t="shared" si="10"/>
        <v>0</v>
      </c>
      <c r="K394" s="90"/>
      <c r="L394" s="38">
        <f t="shared" si="11"/>
        <v>0</v>
      </c>
    </row>
    <row r="395" spans="2:12" x14ac:dyDescent="0.25">
      <c r="B395" s="99"/>
      <c r="C395" s="27"/>
      <c r="D395" s="27"/>
      <c r="E395" s="27"/>
      <c r="F395" s="27"/>
      <c r="G395" s="27"/>
      <c r="H395" s="112"/>
      <c r="I395" s="112"/>
      <c r="J395" s="38">
        <f t="shared" si="10"/>
        <v>0</v>
      </c>
      <c r="K395" s="90"/>
      <c r="L395" s="38">
        <f t="shared" si="11"/>
        <v>0</v>
      </c>
    </row>
    <row r="396" spans="2:12" x14ac:dyDescent="0.25">
      <c r="B396" s="99"/>
      <c r="C396" s="27"/>
      <c r="D396" s="27"/>
      <c r="E396" s="27"/>
      <c r="F396" s="27"/>
      <c r="G396" s="27"/>
      <c r="H396" s="112"/>
      <c r="I396" s="112"/>
      <c r="J396" s="38">
        <f t="shared" si="10"/>
        <v>0</v>
      </c>
      <c r="K396" s="90"/>
      <c r="L396" s="38">
        <f t="shared" si="11"/>
        <v>0</v>
      </c>
    </row>
    <row r="397" spans="2:12" x14ac:dyDescent="0.25">
      <c r="B397" s="99"/>
      <c r="C397" s="27"/>
      <c r="D397" s="27"/>
      <c r="E397" s="27"/>
      <c r="F397" s="27"/>
      <c r="G397" s="27"/>
      <c r="H397" s="112"/>
      <c r="I397" s="112"/>
      <c r="J397" s="38">
        <f t="shared" si="10"/>
        <v>0</v>
      </c>
      <c r="K397" s="90"/>
      <c r="L397" s="38">
        <f t="shared" si="11"/>
        <v>0</v>
      </c>
    </row>
    <row r="398" spans="2:12" x14ac:dyDescent="0.25">
      <c r="B398" s="99"/>
      <c r="C398" s="27"/>
      <c r="D398" s="27"/>
      <c r="E398" s="27"/>
      <c r="F398" s="27"/>
      <c r="G398" s="27"/>
      <c r="H398" s="112"/>
      <c r="I398" s="112"/>
      <c r="J398" s="38">
        <f t="shared" si="10"/>
        <v>0</v>
      </c>
      <c r="K398" s="90"/>
      <c r="L398" s="38">
        <f t="shared" si="11"/>
        <v>0</v>
      </c>
    </row>
    <row r="399" spans="2:12" x14ac:dyDescent="0.25">
      <c r="B399" s="99"/>
      <c r="C399" s="27"/>
      <c r="D399" s="27"/>
      <c r="E399" s="27"/>
      <c r="F399" s="27"/>
      <c r="G399" s="27"/>
      <c r="H399" s="112"/>
      <c r="I399" s="112"/>
      <c r="J399" s="38">
        <f t="shared" si="10"/>
        <v>0</v>
      </c>
      <c r="K399" s="90"/>
      <c r="L399" s="38">
        <f t="shared" si="11"/>
        <v>0</v>
      </c>
    </row>
    <row r="400" spans="2:12" x14ac:dyDescent="0.25">
      <c r="B400" s="99"/>
      <c r="C400" s="27"/>
      <c r="D400" s="27"/>
      <c r="E400" s="27"/>
      <c r="F400" s="27"/>
      <c r="G400" s="27"/>
      <c r="H400" s="112"/>
      <c r="I400" s="112"/>
      <c r="J400" s="38">
        <f t="shared" si="10"/>
        <v>0</v>
      </c>
      <c r="K400" s="90"/>
      <c r="L400" s="38">
        <f t="shared" si="11"/>
        <v>0</v>
      </c>
    </row>
    <row r="401" spans="2:12" x14ac:dyDescent="0.25">
      <c r="B401" s="99"/>
      <c r="C401" s="27"/>
      <c r="D401" s="27"/>
      <c r="E401" s="27"/>
      <c r="F401" s="27"/>
      <c r="G401" s="27"/>
      <c r="H401" s="112"/>
      <c r="I401" s="112"/>
      <c r="J401" s="38">
        <f t="shared" si="10"/>
        <v>0</v>
      </c>
      <c r="K401" s="90"/>
      <c r="L401" s="38">
        <f t="shared" si="11"/>
        <v>0</v>
      </c>
    </row>
    <row r="402" spans="2:12" x14ac:dyDescent="0.25">
      <c r="B402" s="99"/>
      <c r="C402" s="27"/>
      <c r="D402" s="27"/>
      <c r="E402" s="27"/>
      <c r="F402" s="27"/>
      <c r="G402" s="27"/>
      <c r="H402" s="112"/>
      <c r="I402" s="112"/>
      <c r="J402" s="38">
        <f t="shared" si="10"/>
        <v>0</v>
      </c>
      <c r="K402" s="90"/>
      <c r="L402" s="38">
        <f t="shared" si="11"/>
        <v>0</v>
      </c>
    </row>
    <row r="403" spans="2:12" x14ac:dyDescent="0.25">
      <c r="B403" s="99"/>
      <c r="C403" s="27"/>
      <c r="D403" s="27"/>
      <c r="E403" s="27"/>
      <c r="F403" s="27"/>
      <c r="G403" s="27"/>
      <c r="H403" s="112"/>
      <c r="I403" s="112"/>
      <c r="J403" s="38">
        <f t="shared" si="10"/>
        <v>0</v>
      </c>
      <c r="K403" s="90"/>
      <c r="L403" s="38">
        <f t="shared" si="11"/>
        <v>0</v>
      </c>
    </row>
    <row r="404" spans="2:12" x14ac:dyDescent="0.25">
      <c r="B404" s="99"/>
      <c r="C404" s="27"/>
      <c r="D404" s="27"/>
      <c r="E404" s="27"/>
      <c r="F404" s="27"/>
      <c r="G404" s="27"/>
      <c r="H404" s="112"/>
      <c r="I404" s="112"/>
      <c r="J404" s="38">
        <f t="shared" ref="J404:J467" si="12">H404+I404</f>
        <v>0</v>
      </c>
      <c r="K404" s="90"/>
      <c r="L404" s="38">
        <f t="shared" ref="L404:L467" si="13">J404*K404</f>
        <v>0</v>
      </c>
    </row>
    <row r="405" spans="2:12" x14ac:dyDescent="0.25">
      <c r="B405" s="99"/>
      <c r="C405" s="27"/>
      <c r="D405" s="27"/>
      <c r="E405" s="27"/>
      <c r="F405" s="27"/>
      <c r="G405" s="27"/>
      <c r="H405" s="112"/>
      <c r="I405" s="112"/>
      <c r="J405" s="38">
        <f t="shared" si="12"/>
        <v>0</v>
      </c>
      <c r="K405" s="90"/>
      <c r="L405" s="38">
        <f t="shared" si="13"/>
        <v>0</v>
      </c>
    </row>
    <row r="406" spans="2:12" x14ac:dyDescent="0.25">
      <c r="B406" s="99"/>
      <c r="C406" s="27"/>
      <c r="D406" s="27"/>
      <c r="E406" s="27"/>
      <c r="F406" s="27"/>
      <c r="G406" s="27"/>
      <c r="H406" s="112"/>
      <c r="I406" s="112"/>
      <c r="J406" s="38">
        <f t="shared" si="12"/>
        <v>0</v>
      </c>
      <c r="K406" s="90"/>
      <c r="L406" s="38">
        <f t="shared" si="13"/>
        <v>0</v>
      </c>
    </row>
    <row r="407" spans="2:12" x14ac:dyDescent="0.25">
      <c r="B407" s="99"/>
      <c r="C407" s="27"/>
      <c r="D407" s="27"/>
      <c r="E407" s="27"/>
      <c r="F407" s="27"/>
      <c r="G407" s="27"/>
      <c r="H407" s="112"/>
      <c r="I407" s="112"/>
      <c r="J407" s="38">
        <f t="shared" si="12"/>
        <v>0</v>
      </c>
      <c r="K407" s="90"/>
      <c r="L407" s="38">
        <f t="shared" si="13"/>
        <v>0</v>
      </c>
    </row>
    <row r="408" spans="2:12" x14ac:dyDescent="0.25">
      <c r="B408" s="99"/>
      <c r="C408" s="27"/>
      <c r="D408" s="27"/>
      <c r="E408" s="27"/>
      <c r="F408" s="27"/>
      <c r="G408" s="27"/>
      <c r="H408" s="112"/>
      <c r="I408" s="112"/>
      <c r="J408" s="38">
        <f t="shared" si="12"/>
        <v>0</v>
      </c>
      <c r="K408" s="90"/>
      <c r="L408" s="38">
        <f t="shared" si="13"/>
        <v>0</v>
      </c>
    </row>
    <row r="409" spans="2:12" x14ac:dyDescent="0.25">
      <c r="B409" s="99"/>
      <c r="C409" s="27"/>
      <c r="D409" s="27"/>
      <c r="E409" s="27"/>
      <c r="F409" s="27"/>
      <c r="G409" s="27"/>
      <c r="H409" s="112"/>
      <c r="I409" s="112"/>
      <c r="J409" s="38">
        <f t="shared" si="12"/>
        <v>0</v>
      </c>
      <c r="K409" s="90"/>
      <c r="L409" s="38">
        <f t="shared" si="13"/>
        <v>0</v>
      </c>
    </row>
    <row r="410" spans="2:12" x14ac:dyDescent="0.25">
      <c r="B410" s="99"/>
      <c r="C410" s="27"/>
      <c r="D410" s="27"/>
      <c r="E410" s="27"/>
      <c r="F410" s="27"/>
      <c r="G410" s="27"/>
      <c r="H410" s="112"/>
      <c r="I410" s="112"/>
      <c r="J410" s="38">
        <f t="shared" si="12"/>
        <v>0</v>
      </c>
      <c r="K410" s="90"/>
      <c r="L410" s="38">
        <f t="shared" si="13"/>
        <v>0</v>
      </c>
    </row>
    <row r="411" spans="2:12" x14ac:dyDescent="0.25">
      <c r="B411" s="99"/>
      <c r="C411" s="27"/>
      <c r="D411" s="27"/>
      <c r="E411" s="27"/>
      <c r="F411" s="27"/>
      <c r="G411" s="27"/>
      <c r="H411" s="112"/>
      <c r="I411" s="112"/>
      <c r="J411" s="38">
        <f t="shared" si="12"/>
        <v>0</v>
      </c>
      <c r="K411" s="90"/>
      <c r="L411" s="38">
        <f t="shared" si="13"/>
        <v>0</v>
      </c>
    </row>
    <row r="412" spans="2:12" x14ac:dyDescent="0.25">
      <c r="B412" s="99"/>
      <c r="C412" s="27"/>
      <c r="D412" s="27"/>
      <c r="E412" s="27"/>
      <c r="F412" s="27"/>
      <c r="G412" s="27"/>
      <c r="H412" s="112"/>
      <c r="I412" s="112"/>
      <c r="J412" s="38">
        <f t="shared" si="12"/>
        <v>0</v>
      </c>
      <c r="K412" s="90"/>
      <c r="L412" s="38">
        <f t="shared" si="13"/>
        <v>0</v>
      </c>
    </row>
    <row r="413" spans="2:12" x14ac:dyDescent="0.25">
      <c r="B413" s="99"/>
      <c r="C413" s="27"/>
      <c r="D413" s="27"/>
      <c r="E413" s="27"/>
      <c r="F413" s="27"/>
      <c r="G413" s="27"/>
      <c r="H413" s="112"/>
      <c r="I413" s="112"/>
      <c r="J413" s="38">
        <f t="shared" si="12"/>
        <v>0</v>
      </c>
      <c r="K413" s="90"/>
      <c r="L413" s="38">
        <f t="shared" si="13"/>
        <v>0</v>
      </c>
    </row>
    <row r="414" spans="2:12" x14ac:dyDescent="0.25">
      <c r="B414" s="99"/>
      <c r="C414" s="27"/>
      <c r="D414" s="27"/>
      <c r="E414" s="27"/>
      <c r="F414" s="27"/>
      <c r="G414" s="27"/>
      <c r="H414" s="112"/>
      <c r="I414" s="112"/>
      <c r="J414" s="38">
        <f t="shared" si="12"/>
        <v>0</v>
      </c>
      <c r="K414" s="90"/>
      <c r="L414" s="38">
        <f t="shared" si="13"/>
        <v>0</v>
      </c>
    </row>
    <row r="415" spans="2:12" x14ac:dyDescent="0.25">
      <c r="B415" s="99"/>
      <c r="C415" s="27"/>
      <c r="D415" s="27"/>
      <c r="E415" s="27"/>
      <c r="F415" s="27"/>
      <c r="G415" s="27"/>
      <c r="H415" s="112"/>
      <c r="I415" s="112"/>
      <c r="J415" s="38">
        <f t="shared" si="12"/>
        <v>0</v>
      </c>
      <c r="K415" s="90"/>
      <c r="L415" s="38">
        <f t="shared" si="13"/>
        <v>0</v>
      </c>
    </row>
    <row r="416" spans="2:12" x14ac:dyDescent="0.25">
      <c r="B416" s="99"/>
      <c r="C416" s="27"/>
      <c r="D416" s="27"/>
      <c r="E416" s="27"/>
      <c r="F416" s="27"/>
      <c r="G416" s="27"/>
      <c r="H416" s="112"/>
      <c r="I416" s="112"/>
      <c r="J416" s="38">
        <f t="shared" si="12"/>
        <v>0</v>
      </c>
      <c r="K416" s="90"/>
      <c r="L416" s="38">
        <f t="shared" si="13"/>
        <v>0</v>
      </c>
    </row>
    <row r="417" spans="2:12" x14ac:dyDescent="0.25">
      <c r="B417" s="99"/>
      <c r="C417" s="27"/>
      <c r="D417" s="27"/>
      <c r="E417" s="27"/>
      <c r="F417" s="27"/>
      <c r="G417" s="27"/>
      <c r="H417" s="112"/>
      <c r="I417" s="112"/>
      <c r="J417" s="38">
        <f t="shared" si="12"/>
        <v>0</v>
      </c>
      <c r="K417" s="90"/>
      <c r="L417" s="38">
        <f t="shared" si="13"/>
        <v>0</v>
      </c>
    </row>
    <row r="418" spans="2:12" x14ac:dyDescent="0.25">
      <c r="B418" s="99"/>
      <c r="C418" s="27"/>
      <c r="D418" s="27"/>
      <c r="E418" s="27"/>
      <c r="F418" s="27"/>
      <c r="G418" s="27"/>
      <c r="H418" s="112"/>
      <c r="I418" s="112"/>
      <c r="J418" s="38">
        <f t="shared" si="12"/>
        <v>0</v>
      </c>
      <c r="K418" s="90"/>
      <c r="L418" s="38">
        <f t="shared" si="13"/>
        <v>0</v>
      </c>
    </row>
    <row r="419" spans="2:12" x14ac:dyDescent="0.25">
      <c r="B419" s="99"/>
      <c r="C419" s="27"/>
      <c r="D419" s="27"/>
      <c r="E419" s="27"/>
      <c r="F419" s="27"/>
      <c r="G419" s="27"/>
      <c r="H419" s="112"/>
      <c r="I419" s="112"/>
      <c r="J419" s="38">
        <f t="shared" si="12"/>
        <v>0</v>
      </c>
      <c r="K419" s="90"/>
      <c r="L419" s="38">
        <f t="shared" si="13"/>
        <v>0</v>
      </c>
    </row>
    <row r="420" spans="2:12" x14ac:dyDescent="0.25">
      <c r="B420" s="99"/>
      <c r="C420" s="27"/>
      <c r="D420" s="27"/>
      <c r="E420" s="27"/>
      <c r="F420" s="27"/>
      <c r="G420" s="27"/>
      <c r="H420" s="112"/>
      <c r="I420" s="112"/>
      <c r="J420" s="38">
        <f t="shared" si="12"/>
        <v>0</v>
      </c>
      <c r="K420" s="90"/>
      <c r="L420" s="38">
        <f t="shared" si="13"/>
        <v>0</v>
      </c>
    </row>
    <row r="421" spans="2:12" x14ac:dyDescent="0.25">
      <c r="B421" s="99"/>
      <c r="C421" s="27"/>
      <c r="D421" s="27"/>
      <c r="E421" s="27"/>
      <c r="F421" s="27"/>
      <c r="G421" s="27"/>
      <c r="H421" s="112"/>
      <c r="I421" s="112"/>
      <c r="J421" s="38">
        <f t="shared" si="12"/>
        <v>0</v>
      </c>
      <c r="K421" s="90"/>
      <c r="L421" s="38">
        <f t="shared" si="13"/>
        <v>0</v>
      </c>
    </row>
    <row r="422" spans="2:12" x14ac:dyDescent="0.25">
      <c r="B422" s="99"/>
      <c r="C422" s="27"/>
      <c r="D422" s="27"/>
      <c r="E422" s="27"/>
      <c r="F422" s="27"/>
      <c r="G422" s="27"/>
      <c r="H422" s="112"/>
      <c r="I422" s="112"/>
      <c r="J422" s="38">
        <f t="shared" si="12"/>
        <v>0</v>
      </c>
      <c r="K422" s="90"/>
      <c r="L422" s="38">
        <f t="shared" si="13"/>
        <v>0</v>
      </c>
    </row>
    <row r="423" spans="2:12" x14ac:dyDescent="0.25">
      <c r="B423" s="99"/>
      <c r="C423" s="27"/>
      <c r="D423" s="27"/>
      <c r="E423" s="27"/>
      <c r="F423" s="27"/>
      <c r="G423" s="27"/>
      <c r="H423" s="112"/>
      <c r="I423" s="112"/>
      <c r="J423" s="38">
        <f t="shared" si="12"/>
        <v>0</v>
      </c>
      <c r="K423" s="90"/>
      <c r="L423" s="38">
        <f t="shared" si="13"/>
        <v>0</v>
      </c>
    </row>
    <row r="424" spans="2:12" x14ac:dyDescent="0.25">
      <c r="B424" s="99"/>
      <c r="C424" s="27"/>
      <c r="D424" s="27"/>
      <c r="E424" s="27"/>
      <c r="F424" s="27"/>
      <c r="G424" s="27"/>
      <c r="H424" s="112"/>
      <c r="I424" s="112"/>
      <c r="J424" s="38">
        <f t="shared" si="12"/>
        <v>0</v>
      </c>
      <c r="K424" s="90"/>
      <c r="L424" s="38">
        <f t="shared" si="13"/>
        <v>0</v>
      </c>
    </row>
    <row r="425" spans="2:12" x14ac:dyDescent="0.25">
      <c r="B425" s="99"/>
      <c r="C425" s="27"/>
      <c r="D425" s="27"/>
      <c r="E425" s="27"/>
      <c r="F425" s="27"/>
      <c r="G425" s="27"/>
      <c r="H425" s="112"/>
      <c r="I425" s="112"/>
      <c r="J425" s="38">
        <f t="shared" si="12"/>
        <v>0</v>
      </c>
      <c r="K425" s="90"/>
      <c r="L425" s="38">
        <f t="shared" si="13"/>
        <v>0</v>
      </c>
    </row>
    <row r="426" spans="2:12" x14ac:dyDescent="0.25">
      <c r="B426" s="99"/>
      <c r="C426" s="27"/>
      <c r="D426" s="27"/>
      <c r="E426" s="27"/>
      <c r="F426" s="27"/>
      <c r="G426" s="27"/>
      <c r="H426" s="112"/>
      <c r="I426" s="112"/>
      <c r="J426" s="38">
        <f t="shared" si="12"/>
        <v>0</v>
      </c>
      <c r="K426" s="90"/>
      <c r="L426" s="38">
        <f t="shared" si="13"/>
        <v>0</v>
      </c>
    </row>
    <row r="427" spans="2:12" x14ac:dyDescent="0.25">
      <c r="B427" s="99"/>
      <c r="C427" s="27"/>
      <c r="D427" s="27"/>
      <c r="E427" s="27"/>
      <c r="F427" s="27"/>
      <c r="G427" s="27"/>
      <c r="H427" s="112"/>
      <c r="I427" s="112"/>
      <c r="J427" s="38">
        <f t="shared" si="12"/>
        <v>0</v>
      </c>
      <c r="K427" s="90"/>
      <c r="L427" s="38">
        <f t="shared" si="13"/>
        <v>0</v>
      </c>
    </row>
    <row r="428" spans="2:12" x14ac:dyDescent="0.25">
      <c r="B428" s="99"/>
      <c r="C428" s="27"/>
      <c r="D428" s="27"/>
      <c r="E428" s="27"/>
      <c r="F428" s="27"/>
      <c r="G428" s="27"/>
      <c r="H428" s="112"/>
      <c r="I428" s="112"/>
      <c r="J428" s="38">
        <f t="shared" si="12"/>
        <v>0</v>
      </c>
      <c r="K428" s="90"/>
      <c r="L428" s="38">
        <f t="shared" si="13"/>
        <v>0</v>
      </c>
    </row>
    <row r="429" spans="2:12" x14ac:dyDescent="0.25">
      <c r="B429" s="99"/>
      <c r="C429" s="27"/>
      <c r="D429" s="27"/>
      <c r="E429" s="27"/>
      <c r="F429" s="27"/>
      <c r="G429" s="27"/>
      <c r="H429" s="112"/>
      <c r="I429" s="112"/>
      <c r="J429" s="38">
        <f t="shared" si="12"/>
        <v>0</v>
      </c>
      <c r="K429" s="90"/>
      <c r="L429" s="38">
        <f t="shared" si="13"/>
        <v>0</v>
      </c>
    </row>
    <row r="430" spans="2:12" x14ac:dyDescent="0.25">
      <c r="B430" s="99"/>
      <c r="C430" s="27"/>
      <c r="D430" s="27"/>
      <c r="E430" s="27"/>
      <c r="F430" s="27"/>
      <c r="G430" s="27"/>
      <c r="H430" s="112"/>
      <c r="I430" s="112"/>
      <c r="J430" s="38">
        <f t="shared" si="12"/>
        <v>0</v>
      </c>
      <c r="K430" s="90"/>
      <c r="L430" s="38">
        <f t="shared" si="13"/>
        <v>0</v>
      </c>
    </row>
    <row r="431" spans="2:12" x14ac:dyDescent="0.25">
      <c r="B431" s="99"/>
      <c r="C431" s="27"/>
      <c r="D431" s="27"/>
      <c r="E431" s="27"/>
      <c r="F431" s="27"/>
      <c r="G431" s="27"/>
      <c r="H431" s="112"/>
      <c r="I431" s="112"/>
      <c r="J431" s="38">
        <f t="shared" si="12"/>
        <v>0</v>
      </c>
      <c r="K431" s="90"/>
      <c r="L431" s="38">
        <f t="shared" si="13"/>
        <v>0</v>
      </c>
    </row>
    <row r="432" spans="2:12" x14ac:dyDescent="0.25">
      <c r="B432" s="99"/>
      <c r="C432" s="27"/>
      <c r="D432" s="27"/>
      <c r="E432" s="27"/>
      <c r="F432" s="27"/>
      <c r="G432" s="27"/>
      <c r="H432" s="112"/>
      <c r="I432" s="112"/>
      <c r="J432" s="38">
        <f t="shared" si="12"/>
        <v>0</v>
      </c>
      <c r="K432" s="90"/>
      <c r="L432" s="38">
        <f t="shared" si="13"/>
        <v>0</v>
      </c>
    </row>
    <row r="433" spans="2:12" x14ac:dyDescent="0.25">
      <c r="B433" s="99"/>
      <c r="C433" s="27"/>
      <c r="D433" s="27"/>
      <c r="E433" s="27"/>
      <c r="F433" s="27"/>
      <c r="G433" s="27"/>
      <c r="H433" s="112"/>
      <c r="I433" s="112"/>
      <c r="J433" s="38">
        <f t="shared" si="12"/>
        <v>0</v>
      </c>
      <c r="K433" s="90"/>
      <c r="L433" s="38">
        <f t="shared" si="13"/>
        <v>0</v>
      </c>
    </row>
    <row r="434" spans="2:12" x14ac:dyDescent="0.25">
      <c r="B434" s="99"/>
      <c r="C434" s="27"/>
      <c r="D434" s="27"/>
      <c r="E434" s="27"/>
      <c r="F434" s="27"/>
      <c r="G434" s="27"/>
      <c r="H434" s="112"/>
      <c r="I434" s="112"/>
      <c r="J434" s="38">
        <f t="shared" si="12"/>
        <v>0</v>
      </c>
      <c r="K434" s="90"/>
      <c r="L434" s="38">
        <f t="shared" si="13"/>
        <v>0</v>
      </c>
    </row>
    <row r="435" spans="2:12" x14ac:dyDescent="0.25">
      <c r="B435" s="99"/>
      <c r="C435" s="27"/>
      <c r="D435" s="27"/>
      <c r="E435" s="27"/>
      <c r="F435" s="27"/>
      <c r="G435" s="27"/>
      <c r="H435" s="112"/>
      <c r="I435" s="112"/>
      <c r="J435" s="38">
        <f t="shared" si="12"/>
        <v>0</v>
      </c>
      <c r="K435" s="90"/>
      <c r="L435" s="38">
        <f t="shared" si="13"/>
        <v>0</v>
      </c>
    </row>
    <row r="436" spans="2:12" x14ac:dyDescent="0.25">
      <c r="B436" s="99"/>
      <c r="C436" s="27"/>
      <c r="D436" s="27"/>
      <c r="E436" s="27"/>
      <c r="F436" s="27"/>
      <c r="G436" s="27"/>
      <c r="H436" s="112"/>
      <c r="I436" s="112"/>
      <c r="J436" s="38">
        <f t="shared" si="12"/>
        <v>0</v>
      </c>
      <c r="K436" s="90"/>
      <c r="L436" s="38">
        <f t="shared" si="13"/>
        <v>0</v>
      </c>
    </row>
    <row r="437" spans="2:12" x14ac:dyDescent="0.25">
      <c r="B437" s="99"/>
      <c r="C437" s="27"/>
      <c r="D437" s="27"/>
      <c r="E437" s="27"/>
      <c r="F437" s="27"/>
      <c r="G437" s="27"/>
      <c r="H437" s="112"/>
      <c r="I437" s="112"/>
      <c r="J437" s="38">
        <f t="shared" si="12"/>
        <v>0</v>
      </c>
      <c r="K437" s="90"/>
      <c r="L437" s="38">
        <f t="shared" si="13"/>
        <v>0</v>
      </c>
    </row>
    <row r="438" spans="2:12" x14ac:dyDescent="0.25">
      <c r="B438" s="99"/>
      <c r="C438" s="27"/>
      <c r="D438" s="27"/>
      <c r="E438" s="27"/>
      <c r="F438" s="27"/>
      <c r="G438" s="27"/>
      <c r="H438" s="112"/>
      <c r="I438" s="112"/>
      <c r="J438" s="38">
        <f t="shared" si="12"/>
        <v>0</v>
      </c>
      <c r="K438" s="90"/>
      <c r="L438" s="38">
        <f t="shared" si="13"/>
        <v>0</v>
      </c>
    </row>
    <row r="439" spans="2:12" x14ac:dyDescent="0.25">
      <c r="B439" s="99"/>
      <c r="C439" s="27"/>
      <c r="D439" s="27"/>
      <c r="E439" s="27"/>
      <c r="F439" s="27"/>
      <c r="G439" s="27"/>
      <c r="H439" s="112"/>
      <c r="I439" s="112"/>
      <c r="J439" s="38">
        <f t="shared" si="12"/>
        <v>0</v>
      </c>
      <c r="K439" s="90"/>
      <c r="L439" s="38">
        <f t="shared" si="13"/>
        <v>0</v>
      </c>
    </row>
    <row r="440" spans="2:12" x14ac:dyDescent="0.25">
      <c r="B440" s="99"/>
      <c r="C440" s="27"/>
      <c r="D440" s="27"/>
      <c r="E440" s="27"/>
      <c r="F440" s="27"/>
      <c r="G440" s="27"/>
      <c r="H440" s="112"/>
      <c r="I440" s="112"/>
      <c r="J440" s="38">
        <f t="shared" si="12"/>
        <v>0</v>
      </c>
      <c r="K440" s="90"/>
      <c r="L440" s="38">
        <f t="shared" si="13"/>
        <v>0</v>
      </c>
    </row>
    <row r="441" spans="2:12" x14ac:dyDescent="0.25">
      <c r="B441" s="99"/>
      <c r="C441" s="27"/>
      <c r="D441" s="27"/>
      <c r="E441" s="27"/>
      <c r="F441" s="27"/>
      <c r="G441" s="27"/>
      <c r="H441" s="112"/>
      <c r="I441" s="112"/>
      <c r="J441" s="38">
        <f t="shared" si="12"/>
        <v>0</v>
      </c>
      <c r="K441" s="90"/>
      <c r="L441" s="38">
        <f t="shared" si="13"/>
        <v>0</v>
      </c>
    </row>
    <row r="442" spans="2:12" x14ac:dyDescent="0.25">
      <c r="B442" s="99"/>
      <c r="C442" s="27"/>
      <c r="D442" s="27"/>
      <c r="E442" s="27"/>
      <c r="F442" s="27"/>
      <c r="G442" s="27"/>
      <c r="H442" s="112"/>
      <c r="I442" s="112"/>
      <c r="J442" s="38">
        <f t="shared" si="12"/>
        <v>0</v>
      </c>
      <c r="K442" s="90"/>
      <c r="L442" s="38">
        <f t="shared" si="13"/>
        <v>0</v>
      </c>
    </row>
    <row r="443" spans="2:12" x14ac:dyDescent="0.25">
      <c r="B443" s="99"/>
      <c r="C443" s="27"/>
      <c r="D443" s="27"/>
      <c r="E443" s="27"/>
      <c r="F443" s="27"/>
      <c r="G443" s="27"/>
      <c r="H443" s="112"/>
      <c r="I443" s="112"/>
      <c r="J443" s="38">
        <f t="shared" si="12"/>
        <v>0</v>
      </c>
      <c r="K443" s="90"/>
      <c r="L443" s="38">
        <f t="shared" si="13"/>
        <v>0</v>
      </c>
    </row>
    <row r="444" spans="2:12" x14ac:dyDescent="0.25">
      <c r="B444" s="99"/>
      <c r="C444" s="27"/>
      <c r="D444" s="27"/>
      <c r="E444" s="27"/>
      <c r="F444" s="27"/>
      <c r="G444" s="27"/>
      <c r="H444" s="112"/>
      <c r="I444" s="112"/>
      <c r="J444" s="38">
        <f t="shared" si="12"/>
        <v>0</v>
      </c>
      <c r="K444" s="90"/>
      <c r="L444" s="38">
        <f t="shared" si="13"/>
        <v>0</v>
      </c>
    </row>
    <row r="445" spans="2:12" x14ac:dyDescent="0.25">
      <c r="B445" s="99"/>
      <c r="C445" s="27"/>
      <c r="D445" s="27"/>
      <c r="E445" s="27"/>
      <c r="F445" s="27"/>
      <c r="G445" s="27"/>
      <c r="H445" s="112"/>
      <c r="I445" s="112"/>
      <c r="J445" s="38">
        <f t="shared" si="12"/>
        <v>0</v>
      </c>
      <c r="K445" s="90"/>
      <c r="L445" s="38">
        <f t="shared" si="13"/>
        <v>0</v>
      </c>
    </row>
    <row r="446" spans="2:12" x14ac:dyDescent="0.25">
      <c r="B446" s="99"/>
      <c r="C446" s="27"/>
      <c r="D446" s="27"/>
      <c r="E446" s="27"/>
      <c r="F446" s="27"/>
      <c r="G446" s="27"/>
      <c r="H446" s="112"/>
      <c r="I446" s="112"/>
      <c r="J446" s="38">
        <f t="shared" si="12"/>
        <v>0</v>
      </c>
      <c r="K446" s="90"/>
      <c r="L446" s="38">
        <f t="shared" si="13"/>
        <v>0</v>
      </c>
    </row>
    <row r="447" spans="2:12" x14ac:dyDescent="0.25">
      <c r="B447" s="99"/>
      <c r="C447" s="27"/>
      <c r="D447" s="27"/>
      <c r="E447" s="27"/>
      <c r="F447" s="27"/>
      <c r="G447" s="27"/>
      <c r="H447" s="112"/>
      <c r="I447" s="112"/>
      <c r="J447" s="38">
        <f t="shared" si="12"/>
        <v>0</v>
      </c>
      <c r="K447" s="90"/>
      <c r="L447" s="38">
        <f t="shared" si="13"/>
        <v>0</v>
      </c>
    </row>
    <row r="448" spans="2:12" x14ac:dyDescent="0.25">
      <c r="B448" s="99"/>
      <c r="C448" s="27"/>
      <c r="D448" s="27"/>
      <c r="E448" s="27"/>
      <c r="F448" s="27"/>
      <c r="G448" s="27"/>
      <c r="H448" s="112"/>
      <c r="I448" s="112"/>
      <c r="J448" s="38">
        <f t="shared" si="12"/>
        <v>0</v>
      </c>
      <c r="K448" s="90"/>
      <c r="L448" s="38">
        <f t="shared" si="13"/>
        <v>0</v>
      </c>
    </row>
    <row r="449" spans="2:12" x14ac:dyDescent="0.25">
      <c r="B449" s="99"/>
      <c r="C449" s="27"/>
      <c r="D449" s="27"/>
      <c r="E449" s="27"/>
      <c r="F449" s="27"/>
      <c r="G449" s="27"/>
      <c r="H449" s="112"/>
      <c r="I449" s="112"/>
      <c r="J449" s="38">
        <f t="shared" si="12"/>
        <v>0</v>
      </c>
      <c r="K449" s="90"/>
      <c r="L449" s="38">
        <f t="shared" si="13"/>
        <v>0</v>
      </c>
    </row>
    <row r="450" spans="2:12" x14ac:dyDescent="0.25">
      <c r="B450" s="99"/>
      <c r="C450" s="27"/>
      <c r="D450" s="27"/>
      <c r="E450" s="27"/>
      <c r="F450" s="27"/>
      <c r="G450" s="27"/>
      <c r="H450" s="112"/>
      <c r="I450" s="112"/>
      <c r="J450" s="38">
        <f t="shared" si="12"/>
        <v>0</v>
      </c>
      <c r="K450" s="90"/>
      <c r="L450" s="38">
        <f t="shared" si="13"/>
        <v>0</v>
      </c>
    </row>
    <row r="451" spans="2:12" x14ac:dyDescent="0.25">
      <c r="B451" s="99"/>
      <c r="C451" s="27"/>
      <c r="D451" s="27"/>
      <c r="E451" s="27"/>
      <c r="F451" s="27"/>
      <c r="G451" s="27"/>
      <c r="H451" s="112"/>
      <c r="I451" s="112"/>
      <c r="J451" s="38">
        <f t="shared" si="12"/>
        <v>0</v>
      </c>
      <c r="K451" s="90"/>
      <c r="L451" s="38">
        <f t="shared" si="13"/>
        <v>0</v>
      </c>
    </row>
    <row r="452" spans="2:12" x14ac:dyDescent="0.25">
      <c r="B452" s="99"/>
      <c r="C452" s="27"/>
      <c r="D452" s="27"/>
      <c r="E452" s="27"/>
      <c r="F452" s="27"/>
      <c r="G452" s="27"/>
      <c r="H452" s="112"/>
      <c r="I452" s="112"/>
      <c r="J452" s="38">
        <f t="shared" si="12"/>
        <v>0</v>
      </c>
      <c r="K452" s="90"/>
      <c r="L452" s="38">
        <f t="shared" si="13"/>
        <v>0</v>
      </c>
    </row>
    <row r="453" spans="2:12" x14ac:dyDescent="0.25">
      <c r="B453" s="99"/>
      <c r="C453" s="27"/>
      <c r="D453" s="27"/>
      <c r="E453" s="27"/>
      <c r="F453" s="27"/>
      <c r="G453" s="27"/>
      <c r="H453" s="112"/>
      <c r="I453" s="112"/>
      <c r="J453" s="38">
        <f t="shared" si="12"/>
        <v>0</v>
      </c>
      <c r="K453" s="90"/>
      <c r="L453" s="38">
        <f t="shared" si="13"/>
        <v>0</v>
      </c>
    </row>
    <row r="454" spans="2:12" x14ac:dyDescent="0.25">
      <c r="B454" s="99"/>
      <c r="C454" s="27"/>
      <c r="D454" s="27"/>
      <c r="E454" s="27"/>
      <c r="F454" s="27"/>
      <c r="G454" s="27"/>
      <c r="H454" s="112"/>
      <c r="I454" s="112"/>
      <c r="J454" s="38">
        <f t="shared" si="12"/>
        <v>0</v>
      </c>
      <c r="K454" s="90"/>
      <c r="L454" s="38">
        <f t="shared" si="13"/>
        <v>0</v>
      </c>
    </row>
    <row r="455" spans="2:12" x14ac:dyDescent="0.25">
      <c r="B455" s="99"/>
      <c r="C455" s="27"/>
      <c r="D455" s="27"/>
      <c r="E455" s="27"/>
      <c r="F455" s="27"/>
      <c r="G455" s="27"/>
      <c r="H455" s="112"/>
      <c r="I455" s="112"/>
      <c r="J455" s="38">
        <f t="shared" si="12"/>
        <v>0</v>
      </c>
      <c r="K455" s="90"/>
      <c r="L455" s="38">
        <f t="shared" si="13"/>
        <v>0</v>
      </c>
    </row>
    <row r="456" spans="2:12" x14ac:dyDescent="0.25">
      <c r="B456" s="99"/>
      <c r="C456" s="27"/>
      <c r="D456" s="27"/>
      <c r="E456" s="27"/>
      <c r="F456" s="27"/>
      <c r="G456" s="27"/>
      <c r="H456" s="112"/>
      <c r="I456" s="112"/>
      <c r="J456" s="38">
        <f t="shared" si="12"/>
        <v>0</v>
      </c>
      <c r="K456" s="90"/>
      <c r="L456" s="38">
        <f t="shared" si="13"/>
        <v>0</v>
      </c>
    </row>
    <row r="457" spans="2:12" x14ac:dyDescent="0.25">
      <c r="B457" s="99"/>
      <c r="C457" s="27"/>
      <c r="D457" s="27"/>
      <c r="E457" s="27"/>
      <c r="F457" s="27"/>
      <c r="G457" s="27"/>
      <c r="H457" s="112"/>
      <c r="I457" s="112"/>
      <c r="J457" s="38">
        <f t="shared" si="12"/>
        <v>0</v>
      </c>
      <c r="K457" s="90"/>
      <c r="L457" s="38">
        <f t="shared" si="13"/>
        <v>0</v>
      </c>
    </row>
    <row r="458" spans="2:12" x14ac:dyDescent="0.25">
      <c r="B458" s="99"/>
      <c r="C458" s="27"/>
      <c r="D458" s="27"/>
      <c r="E458" s="27"/>
      <c r="F458" s="27"/>
      <c r="G458" s="27"/>
      <c r="H458" s="112"/>
      <c r="I458" s="112"/>
      <c r="J458" s="38">
        <f t="shared" si="12"/>
        <v>0</v>
      </c>
      <c r="K458" s="90"/>
      <c r="L458" s="38">
        <f t="shared" si="13"/>
        <v>0</v>
      </c>
    </row>
    <row r="459" spans="2:12" x14ac:dyDescent="0.25">
      <c r="B459" s="99"/>
      <c r="C459" s="27"/>
      <c r="D459" s="27"/>
      <c r="E459" s="27"/>
      <c r="F459" s="27"/>
      <c r="G459" s="27"/>
      <c r="H459" s="112"/>
      <c r="I459" s="112"/>
      <c r="J459" s="38">
        <f t="shared" si="12"/>
        <v>0</v>
      </c>
      <c r="K459" s="90"/>
      <c r="L459" s="38">
        <f t="shared" si="13"/>
        <v>0</v>
      </c>
    </row>
    <row r="460" spans="2:12" x14ac:dyDescent="0.25">
      <c r="B460" s="99"/>
      <c r="C460" s="27"/>
      <c r="D460" s="27"/>
      <c r="E460" s="27"/>
      <c r="F460" s="27"/>
      <c r="G460" s="27"/>
      <c r="H460" s="112"/>
      <c r="I460" s="112"/>
      <c r="J460" s="38">
        <f t="shared" si="12"/>
        <v>0</v>
      </c>
      <c r="K460" s="90"/>
      <c r="L460" s="38">
        <f t="shared" si="13"/>
        <v>0</v>
      </c>
    </row>
    <row r="461" spans="2:12" x14ac:dyDescent="0.25">
      <c r="B461" s="99"/>
      <c r="C461" s="27"/>
      <c r="D461" s="27"/>
      <c r="E461" s="27"/>
      <c r="F461" s="27"/>
      <c r="G461" s="27"/>
      <c r="H461" s="112"/>
      <c r="I461" s="112"/>
      <c r="J461" s="38">
        <f t="shared" si="12"/>
        <v>0</v>
      </c>
      <c r="K461" s="90"/>
      <c r="L461" s="38">
        <f t="shared" si="13"/>
        <v>0</v>
      </c>
    </row>
    <row r="462" spans="2:12" x14ac:dyDescent="0.25">
      <c r="B462" s="99"/>
      <c r="C462" s="27"/>
      <c r="D462" s="27"/>
      <c r="E462" s="27"/>
      <c r="F462" s="27"/>
      <c r="G462" s="27"/>
      <c r="H462" s="112"/>
      <c r="I462" s="112"/>
      <c r="J462" s="38">
        <f t="shared" si="12"/>
        <v>0</v>
      </c>
      <c r="K462" s="90"/>
      <c r="L462" s="38">
        <f t="shared" si="13"/>
        <v>0</v>
      </c>
    </row>
    <row r="463" spans="2:12" x14ac:dyDescent="0.25">
      <c r="B463" s="99"/>
      <c r="C463" s="27"/>
      <c r="D463" s="27"/>
      <c r="E463" s="27"/>
      <c r="F463" s="27"/>
      <c r="G463" s="27"/>
      <c r="H463" s="112"/>
      <c r="I463" s="112"/>
      <c r="J463" s="38">
        <f t="shared" si="12"/>
        <v>0</v>
      </c>
      <c r="K463" s="90"/>
      <c r="L463" s="38">
        <f t="shared" si="13"/>
        <v>0</v>
      </c>
    </row>
    <row r="464" spans="2:12" x14ac:dyDescent="0.25">
      <c r="B464" s="99"/>
      <c r="C464" s="27"/>
      <c r="D464" s="27"/>
      <c r="E464" s="27"/>
      <c r="F464" s="27"/>
      <c r="G464" s="27"/>
      <c r="H464" s="112"/>
      <c r="I464" s="112"/>
      <c r="J464" s="38">
        <f t="shared" si="12"/>
        <v>0</v>
      </c>
      <c r="K464" s="90"/>
      <c r="L464" s="38">
        <f t="shared" si="13"/>
        <v>0</v>
      </c>
    </row>
    <row r="465" spans="2:12" x14ac:dyDescent="0.25">
      <c r="B465" s="99"/>
      <c r="C465" s="27"/>
      <c r="D465" s="27"/>
      <c r="E465" s="27"/>
      <c r="F465" s="27"/>
      <c r="G465" s="27"/>
      <c r="H465" s="112"/>
      <c r="I465" s="112"/>
      <c r="J465" s="38">
        <f t="shared" si="12"/>
        <v>0</v>
      </c>
      <c r="K465" s="90"/>
      <c r="L465" s="38">
        <f t="shared" si="13"/>
        <v>0</v>
      </c>
    </row>
    <row r="466" spans="2:12" x14ac:dyDescent="0.25">
      <c r="B466" s="99"/>
      <c r="C466" s="27"/>
      <c r="D466" s="27"/>
      <c r="E466" s="27"/>
      <c r="F466" s="27"/>
      <c r="G466" s="27"/>
      <c r="H466" s="112"/>
      <c r="I466" s="112"/>
      <c r="J466" s="38">
        <f t="shared" si="12"/>
        <v>0</v>
      </c>
      <c r="K466" s="90"/>
      <c r="L466" s="38">
        <f t="shared" si="13"/>
        <v>0</v>
      </c>
    </row>
    <row r="467" spans="2:12" x14ac:dyDescent="0.25">
      <c r="B467" s="99"/>
      <c r="C467" s="27"/>
      <c r="D467" s="27"/>
      <c r="E467" s="27"/>
      <c r="F467" s="27"/>
      <c r="G467" s="27"/>
      <c r="H467" s="112"/>
      <c r="I467" s="112"/>
      <c r="J467" s="38">
        <f t="shared" si="12"/>
        <v>0</v>
      </c>
      <c r="K467" s="90"/>
      <c r="L467" s="38">
        <f t="shared" si="13"/>
        <v>0</v>
      </c>
    </row>
    <row r="468" spans="2:12" x14ac:dyDescent="0.25">
      <c r="B468" s="99"/>
      <c r="C468" s="27"/>
      <c r="D468" s="27"/>
      <c r="E468" s="27"/>
      <c r="F468" s="27"/>
      <c r="G468" s="27"/>
      <c r="H468" s="112"/>
      <c r="I468" s="112"/>
      <c r="J468" s="38">
        <f t="shared" ref="J468:J531" si="14">H468+I468</f>
        <v>0</v>
      </c>
      <c r="K468" s="90"/>
      <c r="L468" s="38">
        <f t="shared" ref="L468:L531" si="15">J468*K468</f>
        <v>0</v>
      </c>
    </row>
    <row r="469" spans="2:12" x14ac:dyDescent="0.25">
      <c r="B469" s="99"/>
      <c r="C469" s="27"/>
      <c r="D469" s="27"/>
      <c r="E469" s="27"/>
      <c r="F469" s="27"/>
      <c r="G469" s="27"/>
      <c r="H469" s="112"/>
      <c r="I469" s="112"/>
      <c r="J469" s="38">
        <f t="shared" si="14"/>
        <v>0</v>
      </c>
      <c r="K469" s="90"/>
      <c r="L469" s="38">
        <f t="shared" si="15"/>
        <v>0</v>
      </c>
    </row>
    <row r="470" spans="2:12" x14ac:dyDescent="0.25">
      <c r="B470" s="99"/>
      <c r="C470" s="27"/>
      <c r="D470" s="27"/>
      <c r="E470" s="27"/>
      <c r="F470" s="27"/>
      <c r="G470" s="27"/>
      <c r="H470" s="112"/>
      <c r="I470" s="112"/>
      <c r="J470" s="38">
        <f t="shared" si="14"/>
        <v>0</v>
      </c>
      <c r="K470" s="90"/>
      <c r="L470" s="38">
        <f t="shared" si="15"/>
        <v>0</v>
      </c>
    </row>
    <row r="471" spans="2:12" x14ac:dyDescent="0.25">
      <c r="B471" s="99"/>
      <c r="C471" s="27"/>
      <c r="D471" s="27"/>
      <c r="E471" s="27"/>
      <c r="F471" s="27"/>
      <c r="G471" s="27"/>
      <c r="H471" s="112"/>
      <c r="I471" s="112"/>
      <c r="J471" s="38">
        <f t="shared" si="14"/>
        <v>0</v>
      </c>
      <c r="K471" s="90"/>
      <c r="L471" s="38">
        <f t="shared" si="15"/>
        <v>0</v>
      </c>
    </row>
    <row r="472" spans="2:12" x14ac:dyDescent="0.25">
      <c r="B472" s="99"/>
      <c r="C472" s="27"/>
      <c r="D472" s="27"/>
      <c r="E472" s="27"/>
      <c r="F472" s="27"/>
      <c r="G472" s="27"/>
      <c r="H472" s="112"/>
      <c r="I472" s="112"/>
      <c r="J472" s="38">
        <f t="shared" si="14"/>
        <v>0</v>
      </c>
      <c r="K472" s="90"/>
      <c r="L472" s="38">
        <f t="shared" si="15"/>
        <v>0</v>
      </c>
    </row>
    <row r="473" spans="2:12" x14ac:dyDescent="0.25">
      <c r="B473" s="99"/>
      <c r="C473" s="27"/>
      <c r="D473" s="27"/>
      <c r="E473" s="27"/>
      <c r="F473" s="27"/>
      <c r="G473" s="27"/>
      <c r="H473" s="112"/>
      <c r="I473" s="112"/>
      <c r="J473" s="38">
        <f t="shared" si="14"/>
        <v>0</v>
      </c>
      <c r="K473" s="90"/>
      <c r="L473" s="38">
        <f t="shared" si="15"/>
        <v>0</v>
      </c>
    </row>
    <row r="474" spans="2:12" x14ac:dyDescent="0.25">
      <c r="B474" s="99"/>
      <c r="C474" s="27"/>
      <c r="D474" s="27"/>
      <c r="E474" s="27"/>
      <c r="F474" s="27"/>
      <c r="G474" s="27"/>
      <c r="H474" s="112"/>
      <c r="I474" s="112"/>
      <c r="J474" s="38">
        <f t="shared" si="14"/>
        <v>0</v>
      </c>
      <c r="K474" s="90"/>
      <c r="L474" s="38">
        <f t="shared" si="15"/>
        <v>0</v>
      </c>
    </row>
    <row r="475" spans="2:12" x14ac:dyDescent="0.25">
      <c r="B475" s="99"/>
      <c r="C475" s="27"/>
      <c r="D475" s="27"/>
      <c r="E475" s="27"/>
      <c r="F475" s="27"/>
      <c r="G475" s="27"/>
      <c r="H475" s="112"/>
      <c r="I475" s="112"/>
      <c r="J475" s="38">
        <f t="shared" si="14"/>
        <v>0</v>
      </c>
      <c r="K475" s="90"/>
      <c r="L475" s="38">
        <f t="shared" si="15"/>
        <v>0</v>
      </c>
    </row>
    <row r="476" spans="2:12" x14ac:dyDescent="0.25">
      <c r="B476" s="99"/>
      <c r="C476" s="27"/>
      <c r="D476" s="27"/>
      <c r="E476" s="27"/>
      <c r="F476" s="27"/>
      <c r="G476" s="27"/>
      <c r="H476" s="112"/>
      <c r="I476" s="112"/>
      <c r="J476" s="38">
        <f t="shared" si="14"/>
        <v>0</v>
      </c>
      <c r="K476" s="90"/>
      <c r="L476" s="38">
        <f t="shared" si="15"/>
        <v>0</v>
      </c>
    </row>
    <row r="477" spans="2:12" x14ac:dyDescent="0.25">
      <c r="B477" s="99"/>
      <c r="C477" s="27"/>
      <c r="D477" s="27"/>
      <c r="E477" s="27"/>
      <c r="F477" s="27"/>
      <c r="G477" s="27"/>
      <c r="H477" s="112"/>
      <c r="I477" s="112"/>
      <c r="J477" s="38">
        <f t="shared" si="14"/>
        <v>0</v>
      </c>
      <c r="K477" s="90"/>
      <c r="L477" s="38">
        <f t="shared" si="15"/>
        <v>0</v>
      </c>
    </row>
    <row r="478" spans="2:12" x14ac:dyDescent="0.25">
      <c r="B478" s="99"/>
      <c r="C478" s="27"/>
      <c r="D478" s="27"/>
      <c r="E478" s="27"/>
      <c r="F478" s="27"/>
      <c r="G478" s="27"/>
      <c r="H478" s="112"/>
      <c r="I478" s="112"/>
      <c r="J478" s="38">
        <f t="shared" si="14"/>
        <v>0</v>
      </c>
      <c r="K478" s="90"/>
      <c r="L478" s="38">
        <f t="shared" si="15"/>
        <v>0</v>
      </c>
    </row>
    <row r="479" spans="2:12" x14ac:dyDescent="0.25">
      <c r="B479" s="99"/>
      <c r="C479" s="27"/>
      <c r="D479" s="27"/>
      <c r="E479" s="27"/>
      <c r="F479" s="27"/>
      <c r="G479" s="27"/>
      <c r="H479" s="112"/>
      <c r="I479" s="112"/>
      <c r="J479" s="38">
        <f t="shared" si="14"/>
        <v>0</v>
      </c>
      <c r="K479" s="90"/>
      <c r="L479" s="38">
        <f t="shared" si="15"/>
        <v>0</v>
      </c>
    </row>
    <row r="480" spans="2:12" x14ac:dyDescent="0.25">
      <c r="B480" s="99"/>
      <c r="C480" s="27"/>
      <c r="D480" s="27"/>
      <c r="E480" s="27"/>
      <c r="F480" s="27"/>
      <c r="G480" s="27"/>
      <c r="H480" s="112"/>
      <c r="I480" s="112"/>
      <c r="J480" s="38">
        <f t="shared" si="14"/>
        <v>0</v>
      </c>
      <c r="K480" s="90"/>
      <c r="L480" s="38">
        <f t="shared" si="15"/>
        <v>0</v>
      </c>
    </row>
    <row r="481" spans="2:12" x14ac:dyDescent="0.25">
      <c r="B481" s="99"/>
      <c r="C481" s="27"/>
      <c r="D481" s="27"/>
      <c r="E481" s="27"/>
      <c r="F481" s="27"/>
      <c r="G481" s="27"/>
      <c r="H481" s="112"/>
      <c r="I481" s="112"/>
      <c r="J481" s="38">
        <f t="shared" si="14"/>
        <v>0</v>
      </c>
      <c r="K481" s="90"/>
      <c r="L481" s="38">
        <f t="shared" si="15"/>
        <v>0</v>
      </c>
    </row>
    <row r="482" spans="2:12" x14ac:dyDescent="0.25">
      <c r="B482" s="99"/>
      <c r="C482" s="27"/>
      <c r="D482" s="27"/>
      <c r="E482" s="27"/>
      <c r="F482" s="27"/>
      <c r="G482" s="27"/>
      <c r="H482" s="112"/>
      <c r="I482" s="112"/>
      <c r="J482" s="38">
        <f t="shared" si="14"/>
        <v>0</v>
      </c>
      <c r="K482" s="90"/>
      <c r="L482" s="38">
        <f t="shared" si="15"/>
        <v>0</v>
      </c>
    </row>
    <row r="483" spans="2:12" x14ac:dyDescent="0.25">
      <c r="B483" s="99"/>
      <c r="C483" s="27"/>
      <c r="D483" s="27"/>
      <c r="E483" s="27"/>
      <c r="F483" s="27"/>
      <c r="G483" s="27"/>
      <c r="H483" s="112"/>
      <c r="I483" s="112"/>
      <c r="J483" s="38">
        <f t="shared" si="14"/>
        <v>0</v>
      </c>
      <c r="K483" s="90"/>
      <c r="L483" s="38">
        <f t="shared" si="15"/>
        <v>0</v>
      </c>
    </row>
    <row r="484" spans="2:12" x14ac:dyDescent="0.25">
      <c r="B484" s="99"/>
      <c r="C484" s="27"/>
      <c r="D484" s="27"/>
      <c r="E484" s="27"/>
      <c r="F484" s="27"/>
      <c r="G484" s="27"/>
      <c r="H484" s="112"/>
      <c r="I484" s="112"/>
      <c r="J484" s="38">
        <f t="shared" si="14"/>
        <v>0</v>
      </c>
      <c r="K484" s="90"/>
      <c r="L484" s="38">
        <f t="shared" si="15"/>
        <v>0</v>
      </c>
    </row>
    <row r="485" spans="2:12" x14ac:dyDescent="0.25">
      <c r="B485" s="99"/>
      <c r="C485" s="27"/>
      <c r="D485" s="27"/>
      <c r="E485" s="27"/>
      <c r="F485" s="27"/>
      <c r="G485" s="27"/>
      <c r="H485" s="112"/>
      <c r="I485" s="112"/>
      <c r="J485" s="38">
        <f t="shared" si="14"/>
        <v>0</v>
      </c>
      <c r="K485" s="90"/>
      <c r="L485" s="38">
        <f t="shared" si="15"/>
        <v>0</v>
      </c>
    </row>
    <row r="486" spans="2:12" x14ac:dyDescent="0.25">
      <c r="B486" s="99"/>
      <c r="C486" s="27"/>
      <c r="D486" s="27"/>
      <c r="E486" s="27"/>
      <c r="F486" s="27"/>
      <c r="G486" s="27"/>
      <c r="H486" s="112"/>
      <c r="I486" s="112"/>
      <c r="J486" s="38">
        <f t="shared" si="14"/>
        <v>0</v>
      </c>
      <c r="K486" s="90"/>
      <c r="L486" s="38">
        <f t="shared" si="15"/>
        <v>0</v>
      </c>
    </row>
    <row r="487" spans="2:12" x14ac:dyDescent="0.25">
      <c r="B487" s="99"/>
      <c r="C487" s="27"/>
      <c r="D487" s="27"/>
      <c r="E487" s="27"/>
      <c r="F487" s="27"/>
      <c r="G487" s="27"/>
      <c r="H487" s="112"/>
      <c r="I487" s="112"/>
      <c r="J487" s="38">
        <f t="shared" si="14"/>
        <v>0</v>
      </c>
      <c r="K487" s="90"/>
      <c r="L487" s="38">
        <f t="shared" si="15"/>
        <v>0</v>
      </c>
    </row>
    <row r="488" spans="2:12" x14ac:dyDescent="0.25">
      <c r="B488" s="99"/>
      <c r="C488" s="27"/>
      <c r="D488" s="27"/>
      <c r="E488" s="27"/>
      <c r="F488" s="27"/>
      <c r="G488" s="27"/>
      <c r="H488" s="112"/>
      <c r="I488" s="112"/>
      <c r="J488" s="38">
        <f t="shared" si="14"/>
        <v>0</v>
      </c>
      <c r="K488" s="90"/>
      <c r="L488" s="38">
        <f t="shared" si="15"/>
        <v>0</v>
      </c>
    </row>
    <row r="489" spans="2:12" x14ac:dyDescent="0.25">
      <c r="B489" s="99"/>
      <c r="C489" s="27"/>
      <c r="D489" s="27"/>
      <c r="E489" s="27"/>
      <c r="F489" s="27"/>
      <c r="G489" s="27"/>
      <c r="H489" s="112"/>
      <c r="I489" s="112"/>
      <c r="J489" s="38">
        <f t="shared" si="14"/>
        <v>0</v>
      </c>
      <c r="K489" s="90"/>
      <c r="L489" s="38">
        <f t="shared" si="15"/>
        <v>0</v>
      </c>
    </row>
    <row r="490" spans="2:12" x14ac:dyDescent="0.25">
      <c r="B490" s="99"/>
      <c r="C490" s="27"/>
      <c r="D490" s="27"/>
      <c r="E490" s="27"/>
      <c r="F490" s="27"/>
      <c r="G490" s="27"/>
      <c r="H490" s="112"/>
      <c r="I490" s="112"/>
      <c r="J490" s="38">
        <f t="shared" si="14"/>
        <v>0</v>
      </c>
      <c r="K490" s="90"/>
      <c r="L490" s="38">
        <f t="shared" si="15"/>
        <v>0</v>
      </c>
    </row>
    <row r="491" spans="2:12" x14ac:dyDescent="0.25">
      <c r="B491" s="99"/>
      <c r="C491" s="27"/>
      <c r="D491" s="27"/>
      <c r="E491" s="27"/>
      <c r="F491" s="27"/>
      <c r="G491" s="27"/>
      <c r="H491" s="112"/>
      <c r="I491" s="112"/>
      <c r="J491" s="38">
        <f t="shared" si="14"/>
        <v>0</v>
      </c>
      <c r="K491" s="90"/>
      <c r="L491" s="38">
        <f t="shared" si="15"/>
        <v>0</v>
      </c>
    </row>
    <row r="492" spans="2:12" x14ac:dyDescent="0.25">
      <c r="B492" s="99"/>
      <c r="C492" s="27"/>
      <c r="D492" s="27"/>
      <c r="E492" s="27"/>
      <c r="F492" s="27"/>
      <c r="G492" s="27"/>
      <c r="H492" s="112"/>
      <c r="I492" s="112"/>
      <c r="J492" s="38">
        <f t="shared" si="14"/>
        <v>0</v>
      </c>
      <c r="K492" s="90"/>
      <c r="L492" s="38">
        <f t="shared" si="15"/>
        <v>0</v>
      </c>
    </row>
    <row r="493" spans="2:12" x14ac:dyDescent="0.25">
      <c r="B493" s="99"/>
      <c r="C493" s="27"/>
      <c r="D493" s="27"/>
      <c r="E493" s="27"/>
      <c r="F493" s="27"/>
      <c r="G493" s="27"/>
      <c r="H493" s="112"/>
      <c r="I493" s="112"/>
      <c r="J493" s="38">
        <f t="shared" si="14"/>
        <v>0</v>
      </c>
      <c r="K493" s="90"/>
      <c r="L493" s="38">
        <f t="shared" si="15"/>
        <v>0</v>
      </c>
    </row>
    <row r="494" spans="2:12" x14ac:dyDescent="0.25">
      <c r="B494" s="99"/>
      <c r="C494" s="27"/>
      <c r="D494" s="27"/>
      <c r="E494" s="27"/>
      <c r="F494" s="27"/>
      <c r="G494" s="27"/>
      <c r="H494" s="112"/>
      <c r="I494" s="112"/>
      <c r="J494" s="38">
        <f t="shared" si="14"/>
        <v>0</v>
      </c>
      <c r="K494" s="90"/>
      <c r="L494" s="38">
        <f t="shared" si="15"/>
        <v>0</v>
      </c>
    </row>
    <row r="495" spans="2:12" x14ac:dyDescent="0.25">
      <c r="B495" s="99"/>
      <c r="C495" s="27"/>
      <c r="D495" s="27"/>
      <c r="E495" s="27"/>
      <c r="F495" s="27"/>
      <c r="G495" s="27"/>
      <c r="H495" s="112"/>
      <c r="I495" s="112"/>
      <c r="J495" s="38">
        <f t="shared" si="14"/>
        <v>0</v>
      </c>
      <c r="K495" s="90"/>
      <c r="L495" s="38">
        <f t="shared" si="15"/>
        <v>0</v>
      </c>
    </row>
    <row r="496" spans="2:12" x14ac:dyDescent="0.25">
      <c r="B496" s="99"/>
      <c r="C496" s="27"/>
      <c r="D496" s="27"/>
      <c r="E496" s="27"/>
      <c r="F496" s="27"/>
      <c r="G496" s="27"/>
      <c r="H496" s="112"/>
      <c r="I496" s="112"/>
      <c r="J496" s="38">
        <f t="shared" si="14"/>
        <v>0</v>
      </c>
      <c r="K496" s="90"/>
      <c r="L496" s="38">
        <f t="shared" si="15"/>
        <v>0</v>
      </c>
    </row>
    <row r="497" spans="2:12" x14ac:dyDescent="0.25">
      <c r="B497" s="99"/>
      <c r="C497" s="27"/>
      <c r="D497" s="27"/>
      <c r="E497" s="27"/>
      <c r="F497" s="27"/>
      <c r="G497" s="27"/>
      <c r="H497" s="112"/>
      <c r="I497" s="112"/>
      <c r="J497" s="38">
        <f t="shared" si="14"/>
        <v>0</v>
      </c>
      <c r="K497" s="90"/>
      <c r="L497" s="38">
        <f t="shared" si="15"/>
        <v>0</v>
      </c>
    </row>
    <row r="498" spans="2:12" x14ac:dyDescent="0.25">
      <c r="B498" s="99"/>
      <c r="C498" s="27"/>
      <c r="D498" s="27"/>
      <c r="E498" s="27"/>
      <c r="F498" s="27"/>
      <c r="G498" s="27"/>
      <c r="H498" s="112"/>
      <c r="I498" s="112"/>
      <c r="J498" s="38">
        <f t="shared" si="14"/>
        <v>0</v>
      </c>
      <c r="K498" s="90"/>
      <c r="L498" s="38">
        <f t="shared" si="15"/>
        <v>0</v>
      </c>
    </row>
    <row r="499" spans="2:12" x14ac:dyDescent="0.25">
      <c r="B499" s="99"/>
      <c r="C499" s="27"/>
      <c r="D499" s="27"/>
      <c r="E499" s="27"/>
      <c r="F499" s="27"/>
      <c r="G499" s="27"/>
      <c r="H499" s="112"/>
      <c r="I499" s="112"/>
      <c r="J499" s="38">
        <f t="shared" si="14"/>
        <v>0</v>
      </c>
      <c r="K499" s="90"/>
      <c r="L499" s="38">
        <f t="shared" si="15"/>
        <v>0</v>
      </c>
    </row>
    <row r="500" spans="2:12" x14ac:dyDescent="0.25">
      <c r="B500" s="99"/>
      <c r="C500" s="27"/>
      <c r="D500" s="27"/>
      <c r="E500" s="27"/>
      <c r="F500" s="27"/>
      <c r="G500" s="27"/>
      <c r="H500" s="112"/>
      <c r="I500" s="112"/>
      <c r="J500" s="38">
        <f t="shared" si="14"/>
        <v>0</v>
      </c>
      <c r="K500" s="90"/>
      <c r="L500" s="38">
        <f t="shared" si="15"/>
        <v>0</v>
      </c>
    </row>
    <row r="501" spans="2:12" x14ac:dyDescent="0.25">
      <c r="B501" s="99"/>
      <c r="C501" s="27"/>
      <c r="D501" s="27"/>
      <c r="E501" s="27"/>
      <c r="F501" s="27"/>
      <c r="G501" s="27"/>
      <c r="H501" s="112"/>
      <c r="I501" s="112"/>
      <c r="J501" s="38">
        <f t="shared" si="14"/>
        <v>0</v>
      </c>
      <c r="K501" s="90"/>
      <c r="L501" s="38">
        <f t="shared" si="15"/>
        <v>0</v>
      </c>
    </row>
    <row r="502" spans="2:12" x14ac:dyDescent="0.25">
      <c r="B502" s="99"/>
      <c r="C502" s="27"/>
      <c r="D502" s="27"/>
      <c r="E502" s="27"/>
      <c r="F502" s="27"/>
      <c r="G502" s="27"/>
      <c r="H502" s="112"/>
      <c r="I502" s="112"/>
      <c r="J502" s="38">
        <f t="shared" si="14"/>
        <v>0</v>
      </c>
      <c r="K502" s="90"/>
      <c r="L502" s="38">
        <f t="shared" si="15"/>
        <v>0</v>
      </c>
    </row>
    <row r="503" spans="2:12" x14ac:dyDescent="0.25">
      <c r="B503" s="99"/>
      <c r="C503" s="27"/>
      <c r="D503" s="27"/>
      <c r="E503" s="27"/>
      <c r="F503" s="27"/>
      <c r="G503" s="27"/>
      <c r="H503" s="112"/>
      <c r="I503" s="112"/>
      <c r="J503" s="38">
        <f t="shared" si="14"/>
        <v>0</v>
      </c>
      <c r="K503" s="90"/>
      <c r="L503" s="38">
        <f t="shared" si="15"/>
        <v>0</v>
      </c>
    </row>
    <row r="504" spans="2:12" x14ac:dyDescent="0.25">
      <c r="B504" s="99"/>
      <c r="C504" s="27"/>
      <c r="D504" s="27"/>
      <c r="E504" s="27"/>
      <c r="F504" s="27"/>
      <c r="G504" s="27"/>
      <c r="H504" s="112"/>
      <c r="I504" s="112"/>
      <c r="J504" s="38">
        <f t="shared" si="14"/>
        <v>0</v>
      </c>
      <c r="K504" s="90"/>
      <c r="L504" s="38">
        <f t="shared" si="15"/>
        <v>0</v>
      </c>
    </row>
    <row r="505" spans="2:12" x14ac:dyDescent="0.25">
      <c r="B505" s="99"/>
      <c r="C505" s="27"/>
      <c r="D505" s="27"/>
      <c r="E505" s="27"/>
      <c r="F505" s="27"/>
      <c r="G505" s="27"/>
      <c r="H505" s="112"/>
      <c r="I505" s="112"/>
      <c r="J505" s="38">
        <f t="shared" si="14"/>
        <v>0</v>
      </c>
      <c r="K505" s="90"/>
      <c r="L505" s="38">
        <f t="shared" si="15"/>
        <v>0</v>
      </c>
    </row>
    <row r="506" spans="2:12" x14ac:dyDescent="0.25">
      <c r="B506" s="99"/>
      <c r="C506" s="27"/>
      <c r="D506" s="27"/>
      <c r="E506" s="27"/>
      <c r="F506" s="27"/>
      <c r="G506" s="27"/>
      <c r="H506" s="112"/>
      <c r="I506" s="112"/>
      <c r="J506" s="38">
        <f t="shared" si="14"/>
        <v>0</v>
      </c>
      <c r="K506" s="90"/>
      <c r="L506" s="38">
        <f t="shared" si="15"/>
        <v>0</v>
      </c>
    </row>
    <row r="507" spans="2:12" x14ac:dyDescent="0.25">
      <c r="B507" s="99"/>
      <c r="C507" s="27"/>
      <c r="D507" s="27"/>
      <c r="E507" s="27"/>
      <c r="F507" s="27"/>
      <c r="G507" s="27"/>
      <c r="H507" s="112"/>
      <c r="I507" s="112"/>
      <c r="J507" s="38">
        <f t="shared" si="14"/>
        <v>0</v>
      </c>
      <c r="K507" s="90"/>
      <c r="L507" s="38">
        <f t="shared" si="15"/>
        <v>0</v>
      </c>
    </row>
    <row r="508" spans="2:12" x14ac:dyDescent="0.25">
      <c r="B508" s="99"/>
      <c r="C508" s="27"/>
      <c r="D508" s="27"/>
      <c r="E508" s="27"/>
      <c r="F508" s="27"/>
      <c r="G508" s="27"/>
      <c r="H508" s="112"/>
      <c r="I508" s="112"/>
      <c r="J508" s="38">
        <f t="shared" si="14"/>
        <v>0</v>
      </c>
      <c r="K508" s="90"/>
      <c r="L508" s="38">
        <f t="shared" si="15"/>
        <v>0</v>
      </c>
    </row>
    <row r="509" spans="2:12" x14ac:dyDescent="0.25">
      <c r="B509" s="99"/>
      <c r="C509" s="27"/>
      <c r="D509" s="27"/>
      <c r="E509" s="27"/>
      <c r="F509" s="27"/>
      <c r="G509" s="27"/>
      <c r="H509" s="112"/>
      <c r="I509" s="112"/>
      <c r="J509" s="38">
        <f t="shared" si="14"/>
        <v>0</v>
      </c>
      <c r="K509" s="90"/>
      <c r="L509" s="38">
        <f t="shared" si="15"/>
        <v>0</v>
      </c>
    </row>
    <row r="510" spans="2:12" x14ac:dyDescent="0.25">
      <c r="B510" s="99"/>
      <c r="C510" s="27"/>
      <c r="D510" s="27"/>
      <c r="E510" s="27"/>
      <c r="F510" s="27"/>
      <c r="G510" s="27"/>
      <c r="H510" s="112"/>
      <c r="I510" s="112"/>
      <c r="J510" s="38">
        <f t="shared" si="14"/>
        <v>0</v>
      </c>
      <c r="K510" s="90"/>
      <c r="L510" s="38">
        <f t="shared" si="15"/>
        <v>0</v>
      </c>
    </row>
    <row r="511" spans="2:12" x14ac:dyDescent="0.25">
      <c r="B511" s="99"/>
      <c r="C511" s="27"/>
      <c r="D511" s="27"/>
      <c r="E511" s="27"/>
      <c r="F511" s="27"/>
      <c r="G511" s="27"/>
      <c r="H511" s="112"/>
      <c r="I511" s="112"/>
      <c r="J511" s="38">
        <f t="shared" si="14"/>
        <v>0</v>
      </c>
      <c r="K511" s="90"/>
      <c r="L511" s="38">
        <f t="shared" si="15"/>
        <v>0</v>
      </c>
    </row>
    <row r="512" spans="2:12" x14ac:dyDescent="0.25">
      <c r="B512" s="99"/>
      <c r="C512" s="27"/>
      <c r="D512" s="27"/>
      <c r="E512" s="27"/>
      <c r="F512" s="27"/>
      <c r="G512" s="27"/>
      <c r="H512" s="112"/>
      <c r="I512" s="112"/>
      <c r="J512" s="38">
        <f t="shared" si="14"/>
        <v>0</v>
      </c>
      <c r="K512" s="90"/>
      <c r="L512" s="38">
        <f t="shared" si="15"/>
        <v>0</v>
      </c>
    </row>
    <row r="513" spans="2:12" x14ac:dyDescent="0.25">
      <c r="B513" s="99"/>
      <c r="C513" s="27"/>
      <c r="D513" s="27"/>
      <c r="E513" s="27"/>
      <c r="F513" s="27"/>
      <c r="G513" s="27"/>
      <c r="H513" s="112"/>
      <c r="I513" s="112"/>
      <c r="J513" s="38">
        <f t="shared" si="14"/>
        <v>0</v>
      </c>
      <c r="K513" s="90"/>
      <c r="L513" s="38">
        <f t="shared" si="15"/>
        <v>0</v>
      </c>
    </row>
    <row r="514" spans="2:12" x14ac:dyDescent="0.25">
      <c r="B514" s="99"/>
      <c r="C514" s="27"/>
      <c r="D514" s="27"/>
      <c r="E514" s="27"/>
      <c r="F514" s="27"/>
      <c r="G514" s="27"/>
      <c r="H514" s="112"/>
      <c r="I514" s="112"/>
      <c r="J514" s="38">
        <f t="shared" si="14"/>
        <v>0</v>
      </c>
      <c r="K514" s="90"/>
      <c r="L514" s="38">
        <f t="shared" si="15"/>
        <v>0</v>
      </c>
    </row>
    <row r="515" spans="2:12" x14ac:dyDescent="0.25">
      <c r="B515" s="99"/>
      <c r="C515" s="27"/>
      <c r="D515" s="27"/>
      <c r="E515" s="27"/>
      <c r="F515" s="27"/>
      <c r="G515" s="27"/>
      <c r="H515" s="112"/>
      <c r="I515" s="112"/>
      <c r="J515" s="38">
        <f t="shared" si="14"/>
        <v>0</v>
      </c>
      <c r="K515" s="90"/>
      <c r="L515" s="38">
        <f t="shared" si="15"/>
        <v>0</v>
      </c>
    </row>
    <row r="516" spans="2:12" x14ac:dyDescent="0.25">
      <c r="B516" s="99"/>
      <c r="C516" s="27"/>
      <c r="D516" s="27"/>
      <c r="E516" s="27"/>
      <c r="F516" s="27"/>
      <c r="G516" s="27"/>
      <c r="H516" s="112"/>
      <c r="I516" s="112"/>
      <c r="J516" s="38">
        <f t="shared" si="14"/>
        <v>0</v>
      </c>
      <c r="K516" s="90"/>
      <c r="L516" s="38">
        <f t="shared" si="15"/>
        <v>0</v>
      </c>
    </row>
    <row r="517" spans="2:12" x14ac:dyDescent="0.25">
      <c r="B517" s="99"/>
      <c r="C517" s="27"/>
      <c r="D517" s="27"/>
      <c r="E517" s="27"/>
      <c r="F517" s="27"/>
      <c r="G517" s="27"/>
      <c r="H517" s="112"/>
      <c r="I517" s="112"/>
      <c r="J517" s="38">
        <f t="shared" si="14"/>
        <v>0</v>
      </c>
      <c r="K517" s="90"/>
      <c r="L517" s="38">
        <f t="shared" si="15"/>
        <v>0</v>
      </c>
    </row>
    <row r="518" spans="2:12" x14ac:dyDescent="0.25">
      <c r="B518" s="99"/>
      <c r="C518" s="27"/>
      <c r="D518" s="27"/>
      <c r="E518" s="27"/>
      <c r="F518" s="27"/>
      <c r="G518" s="27"/>
      <c r="H518" s="112"/>
      <c r="I518" s="112"/>
      <c r="J518" s="38">
        <f t="shared" si="14"/>
        <v>0</v>
      </c>
      <c r="K518" s="90"/>
      <c r="L518" s="38">
        <f t="shared" si="15"/>
        <v>0</v>
      </c>
    </row>
    <row r="519" spans="2:12" x14ac:dyDescent="0.25">
      <c r="B519" s="99"/>
      <c r="C519" s="27"/>
      <c r="D519" s="27"/>
      <c r="E519" s="27"/>
      <c r="F519" s="27"/>
      <c r="G519" s="27"/>
      <c r="H519" s="112"/>
      <c r="I519" s="112"/>
      <c r="J519" s="38">
        <f t="shared" si="14"/>
        <v>0</v>
      </c>
      <c r="K519" s="90"/>
      <c r="L519" s="38">
        <f t="shared" si="15"/>
        <v>0</v>
      </c>
    </row>
    <row r="520" spans="2:12" x14ac:dyDescent="0.25">
      <c r="B520" s="99"/>
      <c r="C520" s="27"/>
      <c r="D520" s="27"/>
      <c r="E520" s="27"/>
      <c r="F520" s="27"/>
      <c r="G520" s="27"/>
      <c r="H520" s="112"/>
      <c r="I520" s="112"/>
      <c r="J520" s="38">
        <f t="shared" si="14"/>
        <v>0</v>
      </c>
      <c r="K520" s="90"/>
      <c r="L520" s="38">
        <f t="shared" si="15"/>
        <v>0</v>
      </c>
    </row>
    <row r="521" spans="2:12" x14ac:dyDescent="0.25">
      <c r="B521" s="99"/>
      <c r="C521" s="27"/>
      <c r="D521" s="27"/>
      <c r="E521" s="27"/>
      <c r="F521" s="27"/>
      <c r="G521" s="27"/>
      <c r="H521" s="112"/>
      <c r="I521" s="112"/>
      <c r="J521" s="38">
        <f t="shared" si="14"/>
        <v>0</v>
      </c>
      <c r="K521" s="90"/>
      <c r="L521" s="38">
        <f t="shared" si="15"/>
        <v>0</v>
      </c>
    </row>
    <row r="522" spans="2:12" x14ac:dyDescent="0.25">
      <c r="B522" s="99"/>
      <c r="C522" s="27"/>
      <c r="D522" s="27"/>
      <c r="E522" s="27"/>
      <c r="F522" s="27"/>
      <c r="G522" s="27"/>
      <c r="H522" s="112"/>
      <c r="I522" s="112"/>
      <c r="J522" s="38">
        <f t="shared" si="14"/>
        <v>0</v>
      </c>
      <c r="K522" s="90"/>
      <c r="L522" s="38">
        <f t="shared" si="15"/>
        <v>0</v>
      </c>
    </row>
    <row r="523" spans="2:12" x14ac:dyDescent="0.25">
      <c r="B523" s="99"/>
      <c r="C523" s="27"/>
      <c r="D523" s="27"/>
      <c r="E523" s="27"/>
      <c r="F523" s="27"/>
      <c r="G523" s="27"/>
      <c r="H523" s="112"/>
      <c r="I523" s="112"/>
      <c r="J523" s="38">
        <f t="shared" si="14"/>
        <v>0</v>
      </c>
      <c r="K523" s="90"/>
      <c r="L523" s="38">
        <f t="shared" si="15"/>
        <v>0</v>
      </c>
    </row>
    <row r="524" spans="2:12" x14ac:dyDescent="0.25">
      <c r="B524" s="99"/>
      <c r="C524" s="27"/>
      <c r="D524" s="27"/>
      <c r="E524" s="27"/>
      <c r="F524" s="27"/>
      <c r="G524" s="27"/>
      <c r="H524" s="112"/>
      <c r="I524" s="112"/>
      <c r="J524" s="38">
        <f t="shared" si="14"/>
        <v>0</v>
      </c>
      <c r="K524" s="90"/>
      <c r="L524" s="38">
        <f t="shared" si="15"/>
        <v>0</v>
      </c>
    </row>
    <row r="525" spans="2:12" x14ac:dyDescent="0.25">
      <c r="B525" s="99"/>
      <c r="C525" s="27"/>
      <c r="D525" s="27"/>
      <c r="E525" s="27"/>
      <c r="F525" s="27"/>
      <c r="G525" s="27"/>
      <c r="H525" s="112"/>
      <c r="I525" s="112"/>
      <c r="J525" s="38">
        <f t="shared" si="14"/>
        <v>0</v>
      </c>
      <c r="K525" s="90"/>
      <c r="L525" s="38">
        <f t="shared" si="15"/>
        <v>0</v>
      </c>
    </row>
    <row r="526" spans="2:12" x14ac:dyDescent="0.25">
      <c r="B526" s="99"/>
      <c r="C526" s="27"/>
      <c r="D526" s="27"/>
      <c r="E526" s="27"/>
      <c r="F526" s="27"/>
      <c r="G526" s="27"/>
      <c r="H526" s="112"/>
      <c r="I526" s="112"/>
      <c r="J526" s="38">
        <f t="shared" si="14"/>
        <v>0</v>
      </c>
      <c r="K526" s="90"/>
      <c r="L526" s="38">
        <f t="shared" si="15"/>
        <v>0</v>
      </c>
    </row>
    <row r="527" spans="2:12" x14ac:dyDescent="0.25">
      <c r="B527" s="99"/>
      <c r="C527" s="27"/>
      <c r="D527" s="27"/>
      <c r="E527" s="27"/>
      <c r="F527" s="27"/>
      <c r="G527" s="27"/>
      <c r="H527" s="112"/>
      <c r="I527" s="112"/>
      <c r="J527" s="38">
        <f t="shared" si="14"/>
        <v>0</v>
      </c>
      <c r="K527" s="90"/>
      <c r="L527" s="38">
        <f t="shared" si="15"/>
        <v>0</v>
      </c>
    </row>
    <row r="528" spans="2:12" x14ac:dyDescent="0.25">
      <c r="B528" s="99"/>
      <c r="C528" s="27"/>
      <c r="D528" s="27"/>
      <c r="E528" s="27"/>
      <c r="F528" s="27"/>
      <c r="G528" s="27"/>
      <c r="H528" s="112"/>
      <c r="I528" s="112"/>
      <c r="J528" s="38">
        <f t="shared" si="14"/>
        <v>0</v>
      </c>
      <c r="K528" s="90"/>
      <c r="L528" s="38">
        <f t="shared" si="15"/>
        <v>0</v>
      </c>
    </row>
    <row r="529" spans="2:12" x14ac:dyDescent="0.25">
      <c r="B529" s="99"/>
      <c r="C529" s="27"/>
      <c r="D529" s="27"/>
      <c r="E529" s="27"/>
      <c r="F529" s="27"/>
      <c r="G529" s="27"/>
      <c r="H529" s="112"/>
      <c r="I529" s="112"/>
      <c r="J529" s="38">
        <f t="shared" si="14"/>
        <v>0</v>
      </c>
      <c r="K529" s="90"/>
      <c r="L529" s="38">
        <f t="shared" si="15"/>
        <v>0</v>
      </c>
    </row>
    <row r="530" spans="2:12" x14ac:dyDescent="0.25">
      <c r="B530" s="99"/>
      <c r="C530" s="27"/>
      <c r="D530" s="27"/>
      <c r="E530" s="27"/>
      <c r="F530" s="27"/>
      <c r="G530" s="27"/>
      <c r="H530" s="112"/>
      <c r="I530" s="112"/>
      <c r="J530" s="38">
        <f t="shared" si="14"/>
        <v>0</v>
      </c>
      <c r="K530" s="90"/>
      <c r="L530" s="38">
        <f t="shared" si="15"/>
        <v>0</v>
      </c>
    </row>
    <row r="531" spans="2:12" x14ac:dyDescent="0.25">
      <c r="B531" s="99"/>
      <c r="C531" s="27"/>
      <c r="D531" s="27"/>
      <c r="E531" s="27"/>
      <c r="F531" s="27"/>
      <c r="G531" s="27"/>
      <c r="H531" s="112"/>
      <c r="I531" s="112"/>
      <c r="J531" s="38">
        <f t="shared" si="14"/>
        <v>0</v>
      </c>
      <c r="K531" s="90"/>
      <c r="L531" s="38">
        <f t="shared" si="15"/>
        <v>0</v>
      </c>
    </row>
    <row r="532" spans="2:12" x14ac:dyDescent="0.25">
      <c r="B532" s="99"/>
      <c r="C532" s="27"/>
      <c r="D532" s="27"/>
      <c r="E532" s="27"/>
      <c r="F532" s="27"/>
      <c r="G532" s="27"/>
      <c r="H532" s="112"/>
      <c r="I532" s="112"/>
      <c r="J532" s="38">
        <f t="shared" ref="J532:J595" si="16">H532+I532</f>
        <v>0</v>
      </c>
      <c r="K532" s="90"/>
      <c r="L532" s="38">
        <f t="shared" ref="L532:L595" si="17">J532*K532</f>
        <v>0</v>
      </c>
    </row>
    <row r="533" spans="2:12" x14ac:dyDescent="0.25">
      <c r="B533" s="99"/>
      <c r="C533" s="27"/>
      <c r="D533" s="27"/>
      <c r="E533" s="27"/>
      <c r="F533" s="27"/>
      <c r="G533" s="27"/>
      <c r="H533" s="112"/>
      <c r="I533" s="112"/>
      <c r="J533" s="38">
        <f t="shared" si="16"/>
        <v>0</v>
      </c>
      <c r="K533" s="90"/>
      <c r="L533" s="38">
        <f t="shared" si="17"/>
        <v>0</v>
      </c>
    </row>
    <row r="534" spans="2:12" x14ac:dyDescent="0.25">
      <c r="B534" s="99"/>
      <c r="C534" s="27"/>
      <c r="D534" s="27"/>
      <c r="E534" s="27"/>
      <c r="F534" s="27"/>
      <c r="G534" s="27"/>
      <c r="H534" s="112"/>
      <c r="I534" s="112"/>
      <c r="J534" s="38">
        <f t="shared" si="16"/>
        <v>0</v>
      </c>
      <c r="K534" s="90"/>
      <c r="L534" s="38">
        <f t="shared" si="17"/>
        <v>0</v>
      </c>
    </row>
    <row r="535" spans="2:12" x14ac:dyDescent="0.25">
      <c r="B535" s="99"/>
      <c r="C535" s="27"/>
      <c r="D535" s="27"/>
      <c r="E535" s="27"/>
      <c r="F535" s="27"/>
      <c r="G535" s="27"/>
      <c r="H535" s="112"/>
      <c r="I535" s="112"/>
      <c r="J535" s="38">
        <f t="shared" si="16"/>
        <v>0</v>
      </c>
      <c r="K535" s="90"/>
      <c r="L535" s="38">
        <f t="shared" si="17"/>
        <v>0</v>
      </c>
    </row>
    <row r="536" spans="2:12" x14ac:dyDescent="0.25">
      <c r="B536" s="99"/>
      <c r="C536" s="27"/>
      <c r="D536" s="27"/>
      <c r="E536" s="27"/>
      <c r="F536" s="27"/>
      <c r="G536" s="27"/>
      <c r="H536" s="112"/>
      <c r="I536" s="112"/>
      <c r="J536" s="38">
        <f t="shared" si="16"/>
        <v>0</v>
      </c>
      <c r="K536" s="90"/>
      <c r="L536" s="38">
        <f t="shared" si="17"/>
        <v>0</v>
      </c>
    </row>
    <row r="537" spans="2:12" x14ac:dyDescent="0.25">
      <c r="B537" s="99"/>
      <c r="C537" s="27"/>
      <c r="D537" s="27"/>
      <c r="E537" s="27"/>
      <c r="F537" s="27"/>
      <c r="G537" s="27"/>
      <c r="H537" s="112"/>
      <c r="I537" s="112"/>
      <c r="J537" s="38">
        <f t="shared" si="16"/>
        <v>0</v>
      </c>
      <c r="K537" s="90"/>
      <c r="L537" s="38">
        <f t="shared" si="17"/>
        <v>0</v>
      </c>
    </row>
    <row r="538" spans="2:12" x14ac:dyDescent="0.25">
      <c r="B538" s="99"/>
      <c r="C538" s="27"/>
      <c r="D538" s="27"/>
      <c r="E538" s="27"/>
      <c r="F538" s="27"/>
      <c r="G538" s="27"/>
      <c r="H538" s="112"/>
      <c r="I538" s="112"/>
      <c r="J538" s="38">
        <f t="shared" si="16"/>
        <v>0</v>
      </c>
      <c r="K538" s="90"/>
      <c r="L538" s="38">
        <f t="shared" si="17"/>
        <v>0</v>
      </c>
    </row>
    <row r="539" spans="2:12" x14ac:dyDescent="0.25">
      <c r="B539" s="99"/>
      <c r="C539" s="27"/>
      <c r="D539" s="27"/>
      <c r="E539" s="27"/>
      <c r="F539" s="27"/>
      <c r="G539" s="27"/>
      <c r="H539" s="112"/>
      <c r="I539" s="112"/>
      <c r="J539" s="38">
        <f t="shared" si="16"/>
        <v>0</v>
      </c>
      <c r="K539" s="90"/>
      <c r="L539" s="38">
        <f t="shared" si="17"/>
        <v>0</v>
      </c>
    </row>
    <row r="540" spans="2:12" x14ac:dyDescent="0.25">
      <c r="B540" s="99"/>
      <c r="C540" s="27"/>
      <c r="D540" s="27"/>
      <c r="E540" s="27"/>
      <c r="F540" s="27"/>
      <c r="G540" s="27"/>
      <c r="H540" s="112"/>
      <c r="I540" s="112"/>
      <c r="J540" s="38">
        <f t="shared" si="16"/>
        <v>0</v>
      </c>
      <c r="K540" s="90"/>
      <c r="L540" s="38">
        <f t="shared" si="17"/>
        <v>0</v>
      </c>
    </row>
    <row r="541" spans="2:12" x14ac:dyDescent="0.25">
      <c r="B541" s="99"/>
      <c r="C541" s="27"/>
      <c r="D541" s="27"/>
      <c r="E541" s="27"/>
      <c r="F541" s="27"/>
      <c r="G541" s="27"/>
      <c r="H541" s="112"/>
      <c r="I541" s="112"/>
      <c r="J541" s="38">
        <f t="shared" si="16"/>
        <v>0</v>
      </c>
      <c r="K541" s="90"/>
      <c r="L541" s="38">
        <f t="shared" si="17"/>
        <v>0</v>
      </c>
    </row>
    <row r="542" spans="2:12" x14ac:dyDescent="0.25">
      <c r="B542" s="99"/>
      <c r="C542" s="27"/>
      <c r="D542" s="27"/>
      <c r="E542" s="27"/>
      <c r="F542" s="27"/>
      <c r="G542" s="27"/>
      <c r="H542" s="112"/>
      <c r="I542" s="112"/>
      <c r="J542" s="38">
        <f t="shared" si="16"/>
        <v>0</v>
      </c>
      <c r="K542" s="90"/>
      <c r="L542" s="38">
        <f t="shared" si="17"/>
        <v>0</v>
      </c>
    </row>
    <row r="543" spans="2:12" x14ac:dyDescent="0.25">
      <c r="B543" s="99"/>
      <c r="C543" s="27"/>
      <c r="D543" s="27"/>
      <c r="E543" s="27"/>
      <c r="F543" s="27"/>
      <c r="G543" s="27"/>
      <c r="H543" s="112"/>
      <c r="I543" s="112"/>
      <c r="J543" s="38">
        <f t="shared" si="16"/>
        <v>0</v>
      </c>
      <c r="K543" s="90"/>
      <c r="L543" s="38">
        <f t="shared" si="17"/>
        <v>0</v>
      </c>
    </row>
    <row r="544" spans="2:12" x14ac:dyDescent="0.25">
      <c r="B544" s="99"/>
      <c r="C544" s="27"/>
      <c r="D544" s="27"/>
      <c r="E544" s="27"/>
      <c r="F544" s="27"/>
      <c r="G544" s="27"/>
      <c r="H544" s="112"/>
      <c r="I544" s="112"/>
      <c r="J544" s="38">
        <f t="shared" si="16"/>
        <v>0</v>
      </c>
      <c r="K544" s="90"/>
      <c r="L544" s="38">
        <f t="shared" si="17"/>
        <v>0</v>
      </c>
    </row>
    <row r="545" spans="2:12" x14ac:dyDescent="0.25">
      <c r="B545" s="99"/>
      <c r="C545" s="27"/>
      <c r="D545" s="27"/>
      <c r="E545" s="27"/>
      <c r="F545" s="27"/>
      <c r="G545" s="27"/>
      <c r="H545" s="112"/>
      <c r="I545" s="112"/>
      <c r="J545" s="38">
        <f t="shared" si="16"/>
        <v>0</v>
      </c>
      <c r="K545" s="90"/>
      <c r="L545" s="38">
        <f t="shared" si="17"/>
        <v>0</v>
      </c>
    </row>
    <row r="546" spans="2:12" x14ac:dyDescent="0.25">
      <c r="B546" s="99"/>
      <c r="C546" s="27"/>
      <c r="D546" s="27"/>
      <c r="E546" s="27"/>
      <c r="F546" s="27"/>
      <c r="G546" s="27"/>
      <c r="H546" s="112"/>
      <c r="I546" s="112"/>
      <c r="J546" s="38">
        <f t="shared" si="16"/>
        <v>0</v>
      </c>
      <c r="K546" s="90"/>
      <c r="L546" s="38">
        <f t="shared" si="17"/>
        <v>0</v>
      </c>
    </row>
    <row r="547" spans="2:12" x14ac:dyDescent="0.25">
      <c r="B547" s="99"/>
      <c r="C547" s="27"/>
      <c r="D547" s="27"/>
      <c r="E547" s="27"/>
      <c r="F547" s="27"/>
      <c r="G547" s="27"/>
      <c r="H547" s="112"/>
      <c r="I547" s="112"/>
      <c r="J547" s="38">
        <f t="shared" si="16"/>
        <v>0</v>
      </c>
      <c r="K547" s="90"/>
      <c r="L547" s="38">
        <f t="shared" si="17"/>
        <v>0</v>
      </c>
    </row>
    <row r="548" spans="2:12" x14ac:dyDescent="0.25">
      <c r="B548" s="99"/>
      <c r="C548" s="27"/>
      <c r="D548" s="27"/>
      <c r="E548" s="27"/>
      <c r="F548" s="27"/>
      <c r="G548" s="27"/>
      <c r="H548" s="112"/>
      <c r="I548" s="112"/>
      <c r="J548" s="38">
        <f t="shared" si="16"/>
        <v>0</v>
      </c>
      <c r="K548" s="90"/>
      <c r="L548" s="38">
        <f t="shared" si="17"/>
        <v>0</v>
      </c>
    </row>
    <row r="549" spans="2:12" x14ac:dyDescent="0.25">
      <c r="B549" s="99"/>
      <c r="C549" s="27"/>
      <c r="D549" s="27"/>
      <c r="E549" s="27"/>
      <c r="F549" s="27"/>
      <c r="G549" s="27"/>
      <c r="H549" s="112"/>
      <c r="I549" s="112"/>
      <c r="J549" s="38">
        <f t="shared" si="16"/>
        <v>0</v>
      </c>
      <c r="K549" s="90"/>
      <c r="L549" s="38">
        <f t="shared" si="17"/>
        <v>0</v>
      </c>
    </row>
    <row r="550" spans="2:12" x14ac:dyDescent="0.25">
      <c r="B550" s="99"/>
      <c r="C550" s="27"/>
      <c r="D550" s="27"/>
      <c r="E550" s="27"/>
      <c r="F550" s="27"/>
      <c r="G550" s="27"/>
      <c r="H550" s="112"/>
      <c r="I550" s="112"/>
      <c r="J550" s="38">
        <f t="shared" si="16"/>
        <v>0</v>
      </c>
      <c r="K550" s="90"/>
      <c r="L550" s="38">
        <f t="shared" si="17"/>
        <v>0</v>
      </c>
    </row>
    <row r="551" spans="2:12" x14ac:dyDescent="0.25">
      <c r="B551" s="99"/>
      <c r="C551" s="27"/>
      <c r="D551" s="27"/>
      <c r="E551" s="27"/>
      <c r="F551" s="27"/>
      <c r="G551" s="27"/>
      <c r="H551" s="112"/>
      <c r="I551" s="112"/>
      <c r="J551" s="38">
        <f t="shared" si="16"/>
        <v>0</v>
      </c>
      <c r="K551" s="90"/>
      <c r="L551" s="38">
        <f t="shared" si="17"/>
        <v>0</v>
      </c>
    </row>
    <row r="552" spans="2:12" x14ac:dyDescent="0.25">
      <c r="B552" s="99"/>
      <c r="C552" s="27"/>
      <c r="D552" s="27"/>
      <c r="E552" s="27"/>
      <c r="F552" s="27"/>
      <c r="G552" s="27"/>
      <c r="H552" s="112"/>
      <c r="I552" s="112"/>
      <c r="J552" s="38">
        <f t="shared" si="16"/>
        <v>0</v>
      </c>
      <c r="K552" s="90"/>
      <c r="L552" s="38">
        <f t="shared" si="17"/>
        <v>0</v>
      </c>
    </row>
    <row r="553" spans="2:12" x14ac:dyDescent="0.25">
      <c r="B553" s="99"/>
      <c r="C553" s="27"/>
      <c r="D553" s="27"/>
      <c r="E553" s="27"/>
      <c r="F553" s="27"/>
      <c r="G553" s="27"/>
      <c r="H553" s="112"/>
      <c r="I553" s="112"/>
      <c r="J553" s="38">
        <f t="shared" si="16"/>
        <v>0</v>
      </c>
      <c r="K553" s="90"/>
      <c r="L553" s="38">
        <f t="shared" si="17"/>
        <v>0</v>
      </c>
    </row>
    <row r="554" spans="2:12" x14ac:dyDescent="0.25">
      <c r="B554" s="99"/>
      <c r="C554" s="27"/>
      <c r="D554" s="27"/>
      <c r="E554" s="27"/>
      <c r="F554" s="27"/>
      <c r="G554" s="27"/>
      <c r="H554" s="112"/>
      <c r="I554" s="112"/>
      <c r="J554" s="38">
        <f t="shared" si="16"/>
        <v>0</v>
      </c>
      <c r="K554" s="90"/>
      <c r="L554" s="38">
        <f t="shared" si="17"/>
        <v>0</v>
      </c>
    </row>
    <row r="555" spans="2:12" x14ac:dyDescent="0.25">
      <c r="B555" s="99"/>
      <c r="C555" s="27"/>
      <c r="D555" s="27"/>
      <c r="E555" s="27"/>
      <c r="F555" s="27"/>
      <c r="G555" s="27"/>
      <c r="H555" s="112"/>
      <c r="I555" s="112"/>
      <c r="J555" s="38">
        <f t="shared" si="16"/>
        <v>0</v>
      </c>
      <c r="K555" s="90"/>
      <c r="L555" s="38">
        <f t="shared" si="17"/>
        <v>0</v>
      </c>
    </row>
    <row r="556" spans="2:12" x14ac:dyDescent="0.25">
      <c r="B556" s="99"/>
      <c r="C556" s="27"/>
      <c r="D556" s="27"/>
      <c r="E556" s="27"/>
      <c r="F556" s="27"/>
      <c r="G556" s="27"/>
      <c r="H556" s="112"/>
      <c r="I556" s="112"/>
      <c r="J556" s="38">
        <f t="shared" si="16"/>
        <v>0</v>
      </c>
      <c r="K556" s="90"/>
      <c r="L556" s="38">
        <f t="shared" si="17"/>
        <v>0</v>
      </c>
    </row>
    <row r="557" spans="2:12" x14ac:dyDescent="0.25">
      <c r="B557" s="99"/>
      <c r="C557" s="27"/>
      <c r="D557" s="27"/>
      <c r="E557" s="27"/>
      <c r="F557" s="27"/>
      <c r="G557" s="27"/>
      <c r="H557" s="112"/>
      <c r="I557" s="112"/>
      <c r="J557" s="38">
        <f t="shared" si="16"/>
        <v>0</v>
      </c>
      <c r="K557" s="90"/>
      <c r="L557" s="38">
        <f t="shared" si="17"/>
        <v>0</v>
      </c>
    </row>
    <row r="558" spans="2:12" x14ac:dyDescent="0.25">
      <c r="B558" s="99"/>
      <c r="C558" s="27"/>
      <c r="D558" s="27"/>
      <c r="E558" s="27"/>
      <c r="F558" s="27"/>
      <c r="G558" s="27"/>
      <c r="H558" s="112"/>
      <c r="I558" s="112"/>
      <c r="J558" s="38">
        <f t="shared" si="16"/>
        <v>0</v>
      </c>
      <c r="K558" s="90"/>
      <c r="L558" s="38">
        <f t="shared" si="17"/>
        <v>0</v>
      </c>
    </row>
    <row r="559" spans="2:12" x14ac:dyDescent="0.25">
      <c r="B559" s="99"/>
      <c r="C559" s="27"/>
      <c r="D559" s="27"/>
      <c r="E559" s="27"/>
      <c r="F559" s="27"/>
      <c r="G559" s="27"/>
      <c r="H559" s="112"/>
      <c r="I559" s="112"/>
      <c r="J559" s="38">
        <f t="shared" si="16"/>
        <v>0</v>
      </c>
      <c r="K559" s="90"/>
      <c r="L559" s="38">
        <f t="shared" si="17"/>
        <v>0</v>
      </c>
    </row>
    <row r="560" spans="2:12" x14ac:dyDescent="0.25">
      <c r="B560" s="99"/>
      <c r="C560" s="27"/>
      <c r="D560" s="27"/>
      <c r="E560" s="27"/>
      <c r="F560" s="27"/>
      <c r="G560" s="27"/>
      <c r="H560" s="112"/>
      <c r="I560" s="112"/>
      <c r="J560" s="38">
        <f t="shared" si="16"/>
        <v>0</v>
      </c>
      <c r="K560" s="90"/>
      <c r="L560" s="38">
        <f t="shared" si="17"/>
        <v>0</v>
      </c>
    </row>
    <row r="561" spans="2:12" x14ac:dyDescent="0.25">
      <c r="B561" s="99"/>
      <c r="C561" s="27"/>
      <c r="D561" s="27"/>
      <c r="E561" s="27"/>
      <c r="F561" s="27"/>
      <c r="G561" s="27"/>
      <c r="H561" s="112"/>
      <c r="I561" s="112"/>
      <c r="J561" s="38">
        <f t="shared" si="16"/>
        <v>0</v>
      </c>
      <c r="K561" s="90"/>
      <c r="L561" s="38">
        <f t="shared" si="17"/>
        <v>0</v>
      </c>
    </row>
    <row r="562" spans="2:12" x14ac:dyDescent="0.25">
      <c r="B562" s="99"/>
      <c r="C562" s="27"/>
      <c r="D562" s="27"/>
      <c r="E562" s="27"/>
      <c r="F562" s="27"/>
      <c r="G562" s="27"/>
      <c r="H562" s="112"/>
      <c r="I562" s="112"/>
      <c r="J562" s="38">
        <f t="shared" si="16"/>
        <v>0</v>
      </c>
      <c r="K562" s="90"/>
      <c r="L562" s="38">
        <f t="shared" si="17"/>
        <v>0</v>
      </c>
    </row>
    <row r="563" spans="2:12" x14ac:dyDescent="0.25">
      <c r="B563" s="99"/>
      <c r="C563" s="27"/>
      <c r="D563" s="27"/>
      <c r="E563" s="27"/>
      <c r="F563" s="27"/>
      <c r="G563" s="27"/>
      <c r="H563" s="112"/>
      <c r="I563" s="112"/>
      <c r="J563" s="38">
        <f t="shared" si="16"/>
        <v>0</v>
      </c>
      <c r="K563" s="90"/>
      <c r="L563" s="38">
        <f t="shared" si="17"/>
        <v>0</v>
      </c>
    </row>
    <row r="564" spans="2:12" x14ac:dyDescent="0.25">
      <c r="B564" s="99"/>
      <c r="C564" s="27"/>
      <c r="D564" s="27"/>
      <c r="E564" s="27"/>
      <c r="F564" s="27"/>
      <c r="G564" s="27"/>
      <c r="H564" s="112"/>
      <c r="I564" s="112"/>
      <c r="J564" s="38">
        <f t="shared" si="16"/>
        <v>0</v>
      </c>
      <c r="K564" s="90"/>
      <c r="L564" s="38">
        <f t="shared" si="17"/>
        <v>0</v>
      </c>
    </row>
    <row r="565" spans="2:12" x14ac:dyDescent="0.25">
      <c r="B565" s="99"/>
      <c r="C565" s="27"/>
      <c r="D565" s="27"/>
      <c r="E565" s="27"/>
      <c r="F565" s="27"/>
      <c r="G565" s="27"/>
      <c r="H565" s="112"/>
      <c r="I565" s="112"/>
      <c r="J565" s="38">
        <f t="shared" si="16"/>
        <v>0</v>
      </c>
      <c r="K565" s="90"/>
      <c r="L565" s="38">
        <f t="shared" si="17"/>
        <v>0</v>
      </c>
    </row>
    <row r="566" spans="2:12" x14ac:dyDescent="0.25">
      <c r="B566" s="99"/>
      <c r="C566" s="27"/>
      <c r="D566" s="27"/>
      <c r="E566" s="27"/>
      <c r="F566" s="27"/>
      <c r="G566" s="27"/>
      <c r="H566" s="112"/>
      <c r="I566" s="112"/>
      <c r="J566" s="38">
        <f t="shared" si="16"/>
        <v>0</v>
      </c>
      <c r="K566" s="90"/>
      <c r="L566" s="38">
        <f t="shared" si="17"/>
        <v>0</v>
      </c>
    </row>
    <row r="567" spans="2:12" x14ac:dyDescent="0.25">
      <c r="B567" s="99"/>
      <c r="C567" s="27"/>
      <c r="D567" s="27"/>
      <c r="E567" s="27"/>
      <c r="F567" s="27"/>
      <c r="G567" s="27"/>
      <c r="H567" s="112"/>
      <c r="I567" s="112"/>
      <c r="J567" s="38">
        <f t="shared" si="16"/>
        <v>0</v>
      </c>
      <c r="K567" s="90"/>
      <c r="L567" s="38">
        <f t="shared" si="17"/>
        <v>0</v>
      </c>
    </row>
    <row r="568" spans="2:12" x14ac:dyDescent="0.25">
      <c r="B568" s="99"/>
      <c r="C568" s="27"/>
      <c r="D568" s="27"/>
      <c r="E568" s="27"/>
      <c r="F568" s="27"/>
      <c r="G568" s="27"/>
      <c r="H568" s="112"/>
      <c r="I568" s="112"/>
      <c r="J568" s="38">
        <f t="shared" si="16"/>
        <v>0</v>
      </c>
      <c r="K568" s="90"/>
      <c r="L568" s="38">
        <f t="shared" si="17"/>
        <v>0</v>
      </c>
    </row>
    <row r="569" spans="2:12" x14ac:dyDescent="0.25">
      <c r="B569" s="99"/>
      <c r="C569" s="27"/>
      <c r="D569" s="27"/>
      <c r="E569" s="27"/>
      <c r="F569" s="27"/>
      <c r="G569" s="27"/>
      <c r="H569" s="112"/>
      <c r="I569" s="112"/>
      <c r="J569" s="38">
        <f t="shared" si="16"/>
        <v>0</v>
      </c>
      <c r="K569" s="90"/>
      <c r="L569" s="38">
        <f t="shared" si="17"/>
        <v>0</v>
      </c>
    </row>
    <row r="570" spans="2:12" x14ac:dyDescent="0.25">
      <c r="B570" s="99"/>
      <c r="C570" s="27"/>
      <c r="D570" s="27"/>
      <c r="E570" s="27"/>
      <c r="F570" s="27"/>
      <c r="G570" s="27"/>
      <c r="H570" s="112"/>
      <c r="I570" s="112"/>
      <c r="J570" s="38">
        <f t="shared" si="16"/>
        <v>0</v>
      </c>
      <c r="K570" s="90"/>
      <c r="L570" s="38">
        <f t="shared" si="17"/>
        <v>0</v>
      </c>
    </row>
    <row r="571" spans="2:12" x14ac:dyDescent="0.25">
      <c r="B571" s="99"/>
      <c r="C571" s="27"/>
      <c r="D571" s="27"/>
      <c r="E571" s="27"/>
      <c r="F571" s="27"/>
      <c r="G571" s="27"/>
      <c r="H571" s="112"/>
      <c r="I571" s="112"/>
      <c r="J571" s="38">
        <f t="shared" si="16"/>
        <v>0</v>
      </c>
      <c r="K571" s="90"/>
      <c r="L571" s="38">
        <f t="shared" si="17"/>
        <v>0</v>
      </c>
    </row>
    <row r="572" spans="2:12" x14ac:dyDescent="0.25">
      <c r="B572" s="99"/>
      <c r="C572" s="27"/>
      <c r="D572" s="27"/>
      <c r="E572" s="27"/>
      <c r="F572" s="27"/>
      <c r="G572" s="27"/>
      <c r="H572" s="112"/>
      <c r="I572" s="112"/>
      <c r="J572" s="38">
        <f t="shared" si="16"/>
        <v>0</v>
      </c>
      <c r="K572" s="90"/>
      <c r="L572" s="38">
        <f t="shared" si="17"/>
        <v>0</v>
      </c>
    </row>
    <row r="573" spans="2:12" x14ac:dyDescent="0.25">
      <c r="B573" s="99"/>
      <c r="C573" s="27"/>
      <c r="D573" s="27"/>
      <c r="E573" s="27"/>
      <c r="F573" s="27"/>
      <c r="G573" s="27"/>
      <c r="H573" s="112"/>
      <c r="I573" s="112"/>
      <c r="J573" s="38">
        <f t="shared" si="16"/>
        <v>0</v>
      </c>
      <c r="K573" s="90"/>
      <c r="L573" s="38">
        <f t="shared" si="17"/>
        <v>0</v>
      </c>
    </row>
    <row r="574" spans="2:12" x14ac:dyDescent="0.25">
      <c r="B574" s="99"/>
      <c r="C574" s="27"/>
      <c r="D574" s="27"/>
      <c r="E574" s="27"/>
      <c r="F574" s="27"/>
      <c r="G574" s="27"/>
      <c r="H574" s="112"/>
      <c r="I574" s="112"/>
      <c r="J574" s="38">
        <f t="shared" si="16"/>
        <v>0</v>
      </c>
      <c r="K574" s="90"/>
      <c r="L574" s="38">
        <f t="shared" si="17"/>
        <v>0</v>
      </c>
    </row>
    <row r="575" spans="2:12" x14ac:dyDescent="0.25">
      <c r="B575" s="99"/>
      <c r="C575" s="27"/>
      <c r="D575" s="27"/>
      <c r="E575" s="27"/>
      <c r="F575" s="27"/>
      <c r="G575" s="27"/>
      <c r="H575" s="112"/>
      <c r="I575" s="112"/>
      <c r="J575" s="38">
        <f t="shared" si="16"/>
        <v>0</v>
      </c>
      <c r="K575" s="90"/>
      <c r="L575" s="38">
        <f t="shared" si="17"/>
        <v>0</v>
      </c>
    </row>
    <row r="576" spans="2:12" x14ac:dyDescent="0.25">
      <c r="B576" s="99"/>
      <c r="C576" s="27"/>
      <c r="D576" s="27"/>
      <c r="E576" s="27"/>
      <c r="F576" s="27"/>
      <c r="G576" s="27"/>
      <c r="H576" s="112"/>
      <c r="I576" s="112"/>
      <c r="J576" s="38">
        <f t="shared" si="16"/>
        <v>0</v>
      </c>
      <c r="K576" s="90"/>
      <c r="L576" s="38">
        <f t="shared" si="17"/>
        <v>0</v>
      </c>
    </row>
    <row r="577" spans="2:12" x14ac:dyDescent="0.25">
      <c r="B577" s="99"/>
      <c r="C577" s="27"/>
      <c r="D577" s="27"/>
      <c r="E577" s="27"/>
      <c r="F577" s="27"/>
      <c r="G577" s="27"/>
      <c r="H577" s="112"/>
      <c r="I577" s="112"/>
      <c r="J577" s="38">
        <f t="shared" si="16"/>
        <v>0</v>
      </c>
      <c r="K577" s="90"/>
      <c r="L577" s="38">
        <f t="shared" si="17"/>
        <v>0</v>
      </c>
    </row>
    <row r="578" spans="2:12" x14ac:dyDescent="0.25">
      <c r="B578" s="99"/>
      <c r="C578" s="27"/>
      <c r="D578" s="27"/>
      <c r="E578" s="27"/>
      <c r="F578" s="27"/>
      <c r="G578" s="27"/>
      <c r="H578" s="112"/>
      <c r="I578" s="112"/>
      <c r="J578" s="38">
        <f t="shared" si="16"/>
        <v>0</v>
      </c>
      <c r="K578" s="90"/>
      <c r="L578" s="38">
        <f t="shared" si="17"/>
        <v>0</v>
      </c>
    </row>
    <row r="579" spans="2:12" x14ac:dyDescent="0.25">
      <c r="B579" s="99"/>
      <c r="C579" s="27"/>
      <c r="D579" s="27"/>
      <c r="E579" s="27"/>
      <c r="F579" s="27"/>
      <c r="G579" s="27"/>
      <c r="H579" s="112"/>
      <c r="I579" s="112"/>
      <c r="J579" s="38">
        <f t="shared" si="16"/>
        <v>0</v>
      </c>
      <c r="K579" s="90"/>
      <c r="L579" s="38">
        <f t="shared" si="17"/>
        <v>0</v>
      </c>
    </row>
    <row r="580" spans="2:12" x14ac:dyDescent="0.25">
      <c r="B580" s="99"/>
      <c r="C580" s="27"/>
      <c r="D580" s="27"/>
      <c r="E580" s="27"/>
      <c r="F580" s="27"/>
      <c r="G580" s="27"/>
      <c r="H580" s="112"/>
      <c r="I580" s="112"/>
      <c r="J580" s="38">
        <f t="shared" si="16"/>
        <v>0</v>
      </c>
      <c r="K580" s="90"/>
      <c r="L580" s="38">
        <f t="shared" si="17"/>
        <v>0</v>
      </c>
    </row>
    <row r="581" spans="2:12" x14ac:dyDescent="0.25">
      <c r="B581" s="99"/>
      <c r="C581" s="27"/>
      <c r="D581" s="27"/>
      <c r="E581" s="27"/>
      <c r="F581" s="27"/>
      <c r="G581" s="27"/>
      <c r="H581" s="112"/>
      <c r="I581" s="112"/>
      <c r="J581" s="38">
        <f t="shared" si="16"/>
        <v>0</v>
      </c>
      <c r="K581" s="90"/>
      <c r="L581" s="38">
        <f t="shared" si="17"/>
        <v>0</v>
      </c>
    </row>
    <row r="582" spans="2:12" x14ac:dyDescent="0.25">
      <c r="B582" s="99"/>
      <c r="C582" s="27"/>
      <c r="D582" s="27"/>
      <c r="E582" s="27"/>
      <c r="F582" s="27"/>
      <c r="G582" s="27"/>
      <c r="H582" s="112"/>
      <c r="I582" s="112"/>
      <c r="J582" s="38">
        <f t="shared" si="16"/>
        <v>0</v>
      </c>
      <c r="K582" s="90"/>
      <c r="L582" s="38">
        <f t="shared" si="17"/>
        <v>0</v>
      </c>
    </row>
    <row r="583" spans="2:12" x14ac:dyDescent="0.25">
      <c r="B583" s="99"/>
      <c r="C583" s="27"/>
      <c r="D583" s="27"/>
      <c r="E583" s="27"/>
      <c r="F583" s="27"/>
      <c r="G583" s="27"/>
      <c r="H583" s="112"/>
      <c r="I583" s="112"/>
      <c r="J583" s="38">
        <f t="shared" si="16"/>
        <v>0</v>
      </c>
      <c r="K583" s="90"/>
      <c r="L583" s="38">
        <f t="shared" si="17"/>
        <v>0</v>
      </c>
    </row>
    <row r="584" spans="2:12" x14ac:dyDescent="0.25">
      <c r="B584" s="99"/>
      <c r="C584" s="27"/>
      <c r="D584" s="27"/>
      <c r="E584" s="27"/>
      <c r="F584" s="27"/>
      <c r="G584" s="27"/>
      <c r="H584" s="112"/>
      <c r="I584" s="112"/>
      <c r="J584" s="38">
        <f t="shared" si="16"/>
        <v>0</v>
      </c>
      <c r="K584" s="90"/>
      <c r="L584" s="38">
        <f t="shared" si="17"/>
        <v>0</v>
      </c>
    </row>
    <row r="585" spans="2:12" x14ac:dyDescent="0.25">
      <c r="B585" s="99"/>
      <c r="C585" s="27"/>
      <c r="D585" s="27"/>
      <c r="E585" s="27"/>
      <c r="F585" s="27"/>
      <c r="G585" s="27"/>
      <c r="H585" s="112"/>
      <c r="I585" s="112"/>
      <c r="J585" s="38">
        <f t="shared" si="16"/>
        <v>0</v>
      </c>
      <c r="K585" s="90"/>
      <c r="L585" s="38">
        <f t="shared" si="17"/>
        <v>0</v>
      </c>
    </row>
    <row r="586" spans="2:12" x14ac:dyDescent="0.25">
      <c r="B586" s="99"/>
      <c r="C586" s="27"/>
      <c r="D586" s="27"/>
      <c r="E586" s="27"/>
      <c r="F586" s="27"/>
      <c r="G586" s="27"/>
      <c r="H586" s="112"/>
      <c r="I586" s="112"/>
      <c r="J586" s="38">
        <f t="shared" si="16"/>
        <v>0</v>
      </c>
      <c r="K586" s="90"/>
      <c r="L586" s="38">
        <f t="shared" si="17"/>
        <v>0</v>
      </c>
    </row>
    <row r="587" spans="2:12" x14ac:dyDescent="0.25">
      <c r="B587" s="99"/>
      <c r="C587" s="27"/>
      <c r="D587" s="27"/>
      <c r="E587" s="27"/>
      <c r="F587" s="27"/>
      <c r="G587" s="27"/>
      <c r="H587" s="112"/>
      <c r="I587" s="112"/>
      <c r="J587" s="38">
        <f t="shared" si="16"/>
        <v>0</v>
      </c>
      <c r="K587" s="90"/>
      <c r="L587" s="38">
        <f t="shared" si="17"/>
        <v>0</v>
      </c>
    </row>
    <row r="588" spans="2:12" x14ac:dyDescent="0.25">
      <c r="B588" s="99"/>
      <c r="C588" s="27"/>
      <c r="D588" s="27"/>
      <c r="E588" s="27"/>
      <c r="F588" s="27"/>
      <c r="G588" s="27"/>
      <c r="H588" s="112"/>
      <c r="I588" s="112"/>
      <c r="J588" s="38">
        <f t="shared" si="16"/>
        <v>0</v>
      </c>
      <c r="K588" s="90"/>
      <c r="L588" s="38">
        <f t="shared" si="17"/>
        <v>0</v>
      </c>
    </row>
    <row r="589" spans="2:12" x14ac:dyDescent="0.25">
      <c r="B589" s="99"/>
      <c r="C589" s="27"/>
      <c r="D589" s="27"/>
      <c r="E589" s="27"/>
      <c r="F589" s="27"/>
      <c r="G589" s="27"/>
      <c r="H589" s="112"/>
      <c r="I589" s="112"/>
      <c r="J589" s="38">
        <f t="shared" si="16"/>
        <v>0</v>
      </c>
      <c r="K589" s="90"/>
      <c r="L589" s="38">
        <f t="shared" si="17"/>
        <v>0</v>
      </c>
    </row>
    <row r="590" spans="2:12" x14ac:dyDescent="0.25">
      <c r="B590" s="99"/>
      <c r="C590" s="27"/>
      <c r="D590" s="27"/>
      <c r="E590" s="27"/>
      <c r="F590" s="27"/>
      <c r="G590" s="27"/>
      <c r="H590" s="112"/>
      <c r="I590" s="112"/>
      <c r="J590" s="38">
        <f t="shared" si="16"/>
        <v>0</v>
      </c>
      <c r="K590" s="90"/>
      <c r="L590" s="38">
        <f t="shared" si="17"/>
        <v>0</v>
      </c>
    </row>
    <row r="591" spans="2:12" x14ac:dyDescent="0.25">
      <c r="B591" s="99"/>
      <c r="C591" s="27"/>
      <c r="D591" s="27"/>
      <c r="E591" s="27"/>
      <c r="F591" s="27"/>
      <c r="G591" s="27"/>
      <c r="H591" s="112"/>
      <c r="I591" s="112"/>
      <c r="J591" s="38">
        <f t="shared" si="16"/>
        <v>0</v>
      </c>
      <c r="K591" s="90"/>
      <c r="L591" s="38">
        <f t="shared" si="17"/>
        <v>0</v>
      </c>
    </row>
    <row r="592" spans="2:12" x14ac:dyDescent="0.25">
      <c r="B592" s="99"/>
      <c r="C592" s="27"/>
      <c r="D592" s="27"/>
      <c r="E592" s="27"/>
      <c r="F592" s="27"/>
      <c r="G592" s="27"/>
      <c r="H592" s="112"/>
      <c r="I592" s="112"/>
      <c r="J592" s="38">
        <f t="shared" si="16"/>
        <v>0</v>
      </c>
      <c r="K592" s="90"/>
      <c r="L592" s="38">
        <f t="shared" si="17"/>
        <v>0</v>
      </c>
    </row>
    <row r="593" spans="2:12" x14ac:dyDescent="0.25">
      <c r="B593" s="99"/>
      <c r="C593" s="27"/>
      <c r="D593" s="27"/>
      <c r="E593" s="27"/>
      <c r="F593" s="27"/>
      <c r="G593" s="27"/>
      <c r="H593" s="112"/>
      <c r="I593" s="112"/>
      <c r="J593" s="38">
        <f t="shared" si="16"/>
        <v>0</v>
      </c>
      <c r="K593" s="90"/>
      <c r="L593" s="38">
        <f t="shared" si="17"/>
        <v>0</v>
      </c>
    </row>
    <row r="594" spans="2:12" x14ac:dyDescent="0.25">
      <c r="B594" s="99"/>
      <c r="C594" s="27"/>
      <c r="D594" s="27"/>
      <c r="E594" s="27"/>
      <c r="F594" s="27"/>
      <c r="G594" s="27"/>
      <c r="H594" s="112"/>
      <c r="I594" s="112"/>
      <c r="J594" s="38">
        <f t="shared" si="16"/>
        <v>0</v>
      </c>
      <c r="K594" s="90"/>
      <c r="L594" s="38">
        <f t="shared" si="17"/>
        <v>0</v>
      </c>
    </row>
    <row r="595" spans="2:12" x14ac:dyDescent="0.25">
      <c r="B595" s="99"/>
      <c r="C595" s="27"/>
      <c r="D595" s="27"/>
      <c r="E595" s="27"/>
      <c r="F595" s="27"/>
      <c r="G595" s="27"/>
      <c r="H595" s="112"/>
      <c r="I595" s="112"/>
      <c r="J595" s="38">
        <f t="shared" si="16"/>
        <v>0</v>
      </c>
      <c r="K595" s="90"/>
      <c r="L595" s="38">
        <f t="shared" si="17"/>
        <v>0</v>
      </c>
    </row>
    <row r="596" spans="2:12" x14ac:dyDescent="0.25">
      <c r="B596" s="99"/>
      <c r="C596" s="27"/>
      <c r="D596" s="27"/>
      <c r="E596" s="27"/>
      <c r="F596" s="27"/>
      <c r="G596" s="27"/>
      <c r="H596" s="112"/>
      <c r="I596" s="112"/>
      <c r="J596" s="38">
        <f t="shared" ref="J596:J659" si="18">H596+I596</f>
        <v>0</v>
      </c>
      <c r="K596" s="90"/>
      <c r="L596" s="38">
        <f t="shared" ref="L596:L659" si="19">J596*K596</f>
        <v>0</v>
      </c>
    </row>
    <row r="597" spans="2:12" x14ac:dyDescent="0.25">
      <c r="B597" s="99"/>
      <c r="C597" s="27"/>
      <c r="D597" s="27"/>
      <c r="E597" s="27"/>
      <c r="F597" s="27"/>
      <c r="G597" s="27"/>
      <c r="H597" s="112"/>
      <c r="I597" s="112"/>
      <c r="J597" s="38">
        <f t="shared" si="18"/>
        <v>0</v>
      </c>
      <c r="K597" s="90"/>
      <c r="L597" s="38">
        <f t="shared" si="19"/>
        <v>0</v>
      </c>
    </row>
    <row r="598" spans="2:12" x14ac:dyDescent="0.25">
      <c r="B598" s="99"/>
      <c r="C598" s="27"/>
      <c r="D598" s="27"/>
      <c r="E598" s="27"/>
      <c r="F598" s="27"/>
      <c r="G598" s="27"/>
      <c r="H598" s="112"/>
      <c r="I598" s="112"/>
      <c r="J598" s="38">
        <f t="shared" si="18"/>
        <v>0</v>
      </c>
      <c r="K598" s="90"/>
      <c r="L598" s="38">
        <f t="shared" si="19"/>
        <v>0</v>
      </c>
    </row>
    <row r="599" spans="2:12" x14ac:dyDescent="0.25">
      <c r="B599" s="99"/>
      <c r="C599" s="27"/>
      <c r="D599" s="27"/>
      <c r="E599" s="27"/>
      <c r="F599" s="27"/>
      <c r="G599" s="27"/>
      <c r="H599" s="112"/>
      <c r="I599" s="112"/>
      <c r="J599" s="38">
        <f t="shared" si="18"/>
        <v>0</v>
      </c>
      <c r="K599" s="90"/>
      <c r="L599" s="38">
        <f t="shared" si="19"/>
        <v>0</v>
      </c>
    </row>
    <row r="600" spans="2:12" x14ac:dyDescent="0.25">
      <c r="B600" s="99"/>
      <c r="C600" s="27"/>
      <c r="D600" s="27"/>
      <c r="E600" s="27"/>
      <c r="F600" s="27"/>
      <c r="G600" s="27"/>
      <c r="H600" s="112"/>
      <c r="I600" s="112"/>
      <c r="J600" s="38">
        <f t="shared" si="18"/>
        <v>0</v>
      </c>
      <c r="K600" s="90"/>
      <c r="L600" s="38">
        <f t="shared" si="19"/>
        <v>0</v>
      </c>
    </row>
    <row r="601" spans="2:12" x14ac:dyDescent="0.25">
      <c r="B601" s="99"/>
      <c r="C601" s="27"/>
      <c r="D601" s="27"/>
      <c r="E601" s="27"/>
      <c r="F601" s="27"/>
      <c r="G601" s="27"/>
      <c r="H601" s="112"/>
      <c r="I601" s="112"/>
      <c r="J601" s="38">
        <f t="shared" si="18"/>
        <v>0</v>
      </c>
      <c r="K601" s="90"/>
      <c r="L601" s="38">
        <f t="shared" si="19"/>
        <v>0</v>
      </c>
    </row>
    <row r="602" spans="2:12" x14ac:dyDescent="0.25">
      <c r="B602" s="99"/>
      <c r="C602" s="27"/>
      <c r="D602" s="27"/>
      <c r="E602" s="27"/>
      <c r="F602" s="27"/>
      <c r="G602" s="27"/>
      <c r="H602" s="112"/>
      <c r="I602" s="112"/>
      <c r="J602" s="38">
        <f t="shared" si="18"/>
        <v>0</v>
      </c>
      <c r="K602" s="90"/>
      <c r="L602" s="38">
        <f t="shared" si="19"/>
        <v>0</v>
      </c>
    </row>
    <row r="603" spans="2:12" x14ac:dyDescent="0.25">
      <c r="B603" s="99"/>
      <c r="C603" s="27"/>
      <c r="D603" s="27"/>
      <c r="E603" s="27"/>
      <c r="F603" s="27"/>
      <c r="G603" s="27"/>
      <c r="H603" s="112"/>
      <c r="I603" s="112"/>
      <c r="J603" s="38">
        <f t="shared" si="18"/>
        <v>0</v>
      </c>
      <c r="K603" s="90"/>
      <c r="L603" s="38">
        <f t="shared" si="19"/>
        <v>0</v>
      </c>
    </row>
    <row r="604" spans="2:12" x14ac:dyDescent="0.25">
      <c r="B604" s="99"/>
      <c r="C604" s="27"/>
      <c r="D604" s="27"/>
      <c r="E604" s="27"/>
      <c r="F604" s="27"/>
      <c r="G604" s="27"/>
      <c r="H604" s="112"/>
      <c r="I604" s="112"/>
      <c r="J604" s="38">
        <f t="shared" si="18"/>
        <v>0</v>
      </c>
      <c r="K604" s="90"/>
      <c r="L604" s="38">
        <f t="shared" si="19"/>
        <v>0</v>
      </c>
    </row>
    <row r="605" spans="2:12" x14ac:dyDescent="0.25">
      <c r="B605" s="99"/>
      <c r="C605" s="27"/>
      <c r="D605" s="27"/>
      <c r="E605" s="27"/>
      <c r="F605" s="27"/>
      <c r="G605" s="27"/>
      <c r="H605" s="112"/>
      <c r="I605" s="112"/>
      <c r="J605" s="38">
        <f t="shared" si="18"/>
        <v>0</v>
      </c>
      <c r="K605" s="90"/>
      <c r="L605" s="38">
        <f t="shared" si="19"/>
        <v>0</v>
      </c>
    </row>
    <row r="606" spans="2:12" x14ac:dyDescent="0.25">
      <c r="B606" s="99"/>
      <c r="C606" s="27"/>
      <c r="D606" s="27"/>
      <c r="E606" s="27"/>
      <c r="F606" s="27"/>
      <c r="G606" s="27"/>
      <c r="H606" s="112"/>
      <c r="I606" s="112"/>
      <c r="J606" s="38">
        <f t="shared" si="18"/>
        <v>0</v>
      </c>
      <c r="K606" s="90"/>
      <c r="L606" s="38">
        <f t="shared" si="19"/>
        <v>0</v>
      </c>
    </row>
    <row r="607" spans="2:12" x14ac:dyDescent="0.25">
      <c r="B607" s="99"/>
      <c r="C607" s="27"/>
      <c r="D607" s="27"/>
      <c r="E607" s="27"/>
      <c r="F607" s="27"/>
      <c r="G607" s="27"/>
      <c r="H607" s="112"/>
      <c r="I607" s="112"/>
      <c r="J607" s="38">
        <f t="shared" si="18"/>
        <v>0</v>
      </c>
      <c r="K607" s="90"/>
      <c r="L607" s="38">
        <f t="shared" si="19"/>
        <v>0</v>
      </c>
    </row>
    <row r="608" spans="2:12" x14ac:dyDescent="0.25">
      <c r="B608" s="99"/>
      <c r="C608" s="27"/>
      <c r="D608" s="27"/>
      <c r="E608" s="27"/>
      <c r="F608" s="27"/>
      <c r="G608" s="27"/>
      <c r="H608" s="112"/>
      <c r="I608" s="112"/>
      <c r="J608" s="38">
        <f t="shared" si="18"/>
        <v>0</v>
      </c>
      <c r="K608" s="90"/>
      <c r="L608" s="38">
        <f t="shared" si="19"/>
        <v>0</v>
      </c>
    </row>
    <row r="609" spans="2:12" x14ac:dyDescent="0.25">
      <c r="B609" s="99"/>
      <c r="C609" s="27"/>
      <c r="D609" s="27"/>
      <c r="E609" s="27"/>
      <c r="F609" s="27"/>
      <c r="G609" s="27"/>
      <c r="H609" s="112"/>
      <c r="I609" s="112"/>
      <c r="J609" s="38">
        <f t="shared" si="18"/>
        <v>0</v>
      </c>
      <c r="K609" s="90"/>
      <c r="L609" s="38">
        <f t="shared" si="19"/>
        <v>0</v>
      </c>
    </row>
    <row r="610" spans="2:12" x14ac:dyDescent="0.25">
      <c r="B610" s="99"/>
      <c r="C610" s="27"/>
      <c r="D610" s="27"/>
      <c r="E610" s="27"/>
      <c r="F610" s="27"/>
      <c r="G610" s="27"/>
      <c r="H610" s="112"/>
      <c r="I610" s="112"/>
      <c r="J610" s="38">
        <f t="shared" si="18"/>
        <v>0</v>
      </c>
      <c r="K610" s="90"/>
      <c r="L610" s="38">
        <f t="shared" si="19"/>
        <v>0</v>
      </c>
    </row>
    <row r="611" spans="2:12" x14ac:dyDescent="0.25">
      <c r="B611" s="99"/>
      <c r="C611" s="27"/>
      <c r="D611" s="27"/>
      <c r="E611" s="27"/>
      <c r="F611" s="27"/>
      <c r="G611" s="27"/>
      <c r="H611" s="112"/>
      <c r="I611" s="112"/>
      <c r="J611" s="38">
        <f t="shared" si="18"/>
        <v>0</v>
      </c>
      <c r="K611" s="90"/>
      <c r="L611" s="38">
        <f t="shared" si="19"/>
        <v>0</v>
      </c>
    </row>
    <row r="612" spans="2:12" x14ac:dyDescent="0.25">
      <c r="B612" s="99"/>
      <c r="C612" s="27"/>
      <c r="D612" s="27"/>
      <c r="E612" s="27"/>
      <c r="F612" s="27"/>
      <c r="G612" s="27"/>
      <c r="H612" s="112"/>
      <c r="I612" s="112"/>
      <c r="J612" s="38">
        <f t="shared" si="18"/>
        <v>0</v>
      </c>
      <c r="K612" s="90"/>
      <c r="L612" s="38">
        <f t="shared" si="19"/>
        <v>0</v>
      </c>
    </row>
    <row r="613" spans="2:12" x14ac:dyDescent="0.25">
      <c r="B613" s="99"/>
      <c r="C613" s="27"/>
      <c r="D613" s="27"/>
      <c r="E613" s="27"/>
      <c r="F613" s="27"/>
      <c r="G613" s="27"/>
      <c r="H613" s="112"/>
      <c r="I613" s="112"/>
      <c r="J613" s="38">
        <f t="shared" si="18"/>
        <v>0</v>
      </c>
      <c r="K613" s="90"/>
      <c r="L613" s="38">
        <f t="shared" si="19"/>
        <v>0</v>
      </c>
    </row>
    <row r="614" spans="2:12" x14ac:dyDescent="0.25">
      <c r="B614" s="99"/>
      <c r="C614" s="27"/>
      <c r="D614" s="27"/>
      <c r="E614" s="27"/>
      <c r="F614" s="27"/>
      <c r="G614" s="27"/>
      <c r="H614" s="112"/>
      <c r="I614" s="112"/>
      <c r="J614" s="38">
        <f t="shared" si="18"/>
        <v>0</v>
      </c>
      <c r="K614" s="90"/>
      <c r="L614" s="38">
        <f t="shared" si="19"/>
        <v>0</v>
      </c>
    </row>
    <row r="615" spans="2:12" x14ac:dyDescent="0.25">
      <c r="B615" s="99"/>
      <c r="C615" s="27"/>
      <c r="D615" s="27"/>
      <c r="E615" s="27"/>
      <c r="F615" s="27"/>
      <c r="G615" s="27"/>
      <c r="H615" s="112"/>
      <c r="I615" s="112"/>
      <c r="J615" s="38">
        <f t="shared" si="18"/>
        <v>0</v>
      </c>
      <c r="K615" s="90"/>
      <c r="L615" s="38">
        <f t="shared" si="19"/>
        <v>0</v>
      </c>
    </row>
    <row r="616" spans="2:12" x14ac:dyDescent="0.25">
      <c r="B616" s="99"/>
      <c r="C616" s="27"/>
      <c r="D616" s="27"/>
      <c r="E616" s="27"/>
      <c r="F616" s="27"/>
      <c r="G616" s="27"/>
      <c r="H616" s="112"/>
      <c r="I616" s="112"/>
      <c r="J616" s="38">
        <f t="shared" si="18"/>
        <v>0</v>
      </c>
      <c r="K616" s="90"/>
      <c r="L616" s="38">
        <f t="shared" si="19"/>
        <v>0</v>
      </c>
    </row>
    <row r="617" spans="2:12" x14ac:dyDescent="0.25">
      <c r="B617" s="99"/>
      <c r="C617" s="27"/>
      <c r="D617" s="27"/>
      <c r="E617" s="27"/>
      <c r="F617" s="27"/>
      <c r="G617" s="27"/>
      <c r="H617" s="112"/>
      <c r="I617" s="112"/>
      <c r="J617" s="38">
        <f t="shared" si="18"/>
        <v>0</v>
      </c>
      <c r="K617" s="90"/>
      <c r="L617" s="38">
        <f t="shared" si="19"/>
        <v>0</v>
      </c>
    </row>
    <row r="618" spans="2:12" x14ac:dyDescent="0.25">
      <c r="B618" s="99"/>
      <c r="C618" s="27"/>
      <c r="D618" s="27"/>
      <c r="E618" s="27"/>
      <c r="F618" s="27"/>
      <c r="G618" s="27"/>
      <c r="H618" s="112"/>
      <c r="I618" s="112"/>
      <c r="J618" s="38">
        <f t="shared" si="18"/>
        <v>0</v>
      </c>
      <c r="K618" s="90"/>
      <c r="L618" s="38">
        <f t="shared" si="19"/>
        <v>0</v>
      </c>
    </row>
    <row r="619" spans="2:12" x14ac:dyDescent="0.25">
      <c r="B619" s="99"/>
      <c r="C619" s="27"/>
      <c r="D619" s="27"/>
      <c r="E619" s="27"/>
      <c r="F619" s="27"/>
      <c r="G619" s="27"/>
      <c r="H619" s="112"/>
      <c r="I619" s="112"/>
      <c r="J619" s="38">
        <f t="shared" si="18"/>
        <v>0</v>
      </c>
      <c r="K619" s="90"/>
      <c r="L619" s="38">
        <f t="shared" si="19"/>
        <v>0</v>
      </c>
    </row>
    <row r="620" spans="2:12" x14ac:dyDescent="0.25">
      <c r="B620" s="99"/>
      <c r="C620" s="27"/>
      <c r="D620" s="27"/>
      <c r="E620" s="27"/>
      <c r="F620" s="27"/>
      <c r="G620" s="27"/>
      <c r="H620" s="112"/>
      <c r="I620" s="112"/>
      <c r="J620" s="38">
        <f t="shared" si="18"/>
        <v>0</v>
      </c>
      <c r="K620" s="90"/>
      <c r="L620" s="38">
        <f t="shared" si="19"/>
        <v>0</v>
      </c>
    </row>
    <row r="621" spans="2:12" x14ac:dyDescent="0.25">
      <c r="B621" s="99"/>
      <c r="C621" s="27"/>
      <c r="D621" s="27"/>
      <c r="E621" s="27"/>
      <c r="F621" s="27"/>
      <c r="G621" s="27"/>
      <c r="H621" s="112"/>
      <c r="I621" s="112"/>
      <c r="J621" s="38">
        <f t="shared" si="18"/>
        <v>0</v>
      </c>
      <c r="K621" s="90"/>
      <c r="L621" s="38">
        <f t="shared" si="19"/>
        <v>0</v>
      </c>
    </row>
    <row r="622" spans="2:12" x14ac:dyDescent="0.25">
      <c r="B622" s="99"/>
      <c r="C622" s="27"/>
      <c r="D622" s="27"/>
      <c r="E622" s="27"/>
      <c r="F622" s="27"/>
      <c r="G622" s="27"/>
      <c r="H622" s="112"/>
      <c r="I622" s="112"/>
      <c r="J622" s="38">
        <f t="shared" si="18"/>
        <v>0</v>
      </c>
      <c r="K622" s="90"/>
      <c r="L622" s="38">
        <f t="shared" si="19"/>
        <v>0</v>
      </c>
    </row>
    <row r="623" spans="2:12" x14ac:dyDescent="0.25">
      <c r="B623" s="99"/>
      <c r="C623" s="27"/>
      <c r="D623" s="27"/>
      <c r="E623" s="27"/>
      <c r="F623" s="27"/>
      <c r="G623" s="27"/>
      <c r="H623" s="112"/>
      <c r="I623" s="112"/>
      <c r="J623" s="38">
        <f t="shared" si="18"/>
        <v>0</v>
      </c>
      <c r="K623" s="90"/>
      <c r="L623" s="38">
        <f t="shared" si="19"/>
        <v>0</v>
      </c>
    </row>
    <row r="624" spans="2:12" x14ac:dyDescent="0.25">
      <c r="B624" s="99"/>
      <c r="C624" s="27"/>
      <c r="D624" s="27"/>
      <c r="E624" s="27"/>
      <c r="F624" s="27"/>
      <c r="G624" s="27"/>
      <c r="H624" s="112"/>
      <c r="I624" s="112"/>
      <c r="J624" s="38">
        <f t="shared" si="18"/>
        <v>0</v>
      </c>
      <c r="K624" s="90"/>
      <c r="L624" s="38">
        <f t="shared" si="19"/>
        <v>0</v>
      </c>
    </row>
    <row r="625" spans="2:12" x14ac:dyDescent="0.25">
      <c r="B625" s="99"/>
      <c r="C625" s="27"/>
      <c r="D625" s="27"/>
      <c r="E625" s="27"/>
      <c r="F625" s="27"/>
      <c r="G625" s="27"/>
      <c r="H625" s="112"/>
      <c r="I625" s="112"/>
      <c r="J625" s="38">
        <f t="shared" si="18"/>
        <v>0</v>
      </c>
      <c r="K625" s="90"/>
      <c r="L625" s="38">
        <f t="shared" si="19"/>
        <v>0</v>
      </c>
    </row>
    <row r="626" spans="2:12" x14ac:dyDescent="0.25">
      <c r="B626" s="99"/>
      <c r="C626" s="27"/>
      <c r="D626" s="27"/>
      <c r="E626" s="27"/>
      <c r="F626" s="27"/>
      <c r="G626" s="27"/>
      <c r="H626" s="112"/>
      <c r="I626" s="112"/>
      <c r="J626" s="38">
        <f t="shared" si="18"/>
        <v>0</v>
      </c>
      <c r="K626" s="90"/>
      <c r="L626" s="38">
        <f t="shared" si="19"/>
        <v>0</v>
      </c>
    </row>
    <row r="627" spans="2:12" x14ac:dyDescent="0.25">
      <c r="B627" s="99"/>
      <c r="C627" s="27"/>
      <c r="D627" s="27"/>
      <c r="E627" s="27"/>
      <c r="F627" s="27"/>
      <c r="G627" s="27"/>
      <c r="H627" s="112"/>
      <c r="I627" s="112"/>
      <c r="J627" s="38">
        <f t="shared" si="18"/>
        <v>0</v>
      </c>
      <c r="K627" s="90"/>
      <c r="L627" s="38">
        <f t="shared" si="19"/>
        <v>0</v>
      </c>
    </row>
    <row r="628" spans="2:12" x14ac:dyDescent="0.25">
      <c r="B628" s="99"/>
      <c r="C628" s="27"/>
      <c r="D628" s="27"/>
      <c r="E628" s="27"/>
      <c r="F628" s="27"/>
      <c r="G628" s="27"/>
      <c r="H628" s="112"/>
      <c r="I628" s="112"/>
      <c r="J628" s="38">
        <f t="shared" si="18"/>
        <v>0</v>
      </c>
      <c r="K628" s="90"/>
      <c r="L628" s="38">
        <f t="shared" si="19"/>
        <v>0</v>
      </c>
    </row>
    <row r="629" spans="2:12" x14ac:dyDescent="0.25">
      <c r="B629" s="99"/>
      <c r="C629" s="27"/>
      <c r="D629" s="27"/>
      <c r="E629" s="27"/>
      <c r="F629" s="27"/>
      <c r="G629" s="27"/>
      <c r="H629" s="112"/>
      <c r="I629" s="112"/>
      <c r="J629" s="38">
        <f t="shared" si="18"/>
        <v>0</v>
      </c>
      <c r="K629" s="90"/>
      <c r="L629" s="38">
        <f t="shared" si="19"/>
        <v>0</v>
      </c>
    </row>
    <row r="630" spans="2:12" x14ac:dyDescent="0.25">
      <c r="B630" s="99"/>
      <c r="C630" s="27"/>
      <c r="D630" s="27"/>
      <c r="E630" s="27"/>
      <c r="F630" s="27"/>
      <c r="G630" s="27"/>
      <c r="H630" s="112"/>
      <c r="I630" s="112"/>
      <c r="J630" s="38">
        <f t="shared" si="18"/>
        <v>0</v>
      </c>
      <c r="K630" s="90"/>
      <c r="L630" s="38">
        <f t="shared" si="19"/>
        <v>0</v>
      </c>
    </row>
    <row r="631" spans="2:12" x14ac:dyDescent="0.25">
      <c r="B631" s="99"/>
      <c r="C631" s="27"/>
      <c r="D631" s="27"/>
      <c r="E631" s="27"/>
      <c r="F631" s="27"/>
      <c r="G631" s="27"/>
      <c r="H631" s="112"/>
      <c r="I631" s="112"/>
      <c r="J631" s="38">
        <f t="shared" si="18"/>
        <v>0</v>
      </c>
      <c r="K631" s="90"/>
      <c r="L631" s="38">
        <f t="shared" si="19"/>
        <v>0</v>
      </c>
    </row>
    <row r="632" spans="2:12" x14ac:dyDescent="0.25">
      <c r="B632" s="99"/>
      <c r="C632" s="27"/>
      <c r="D632" s="27"/>
      <c r="E632" s="27"/>
      <c r="F632" s="27"/>
      <c r="G632" s="27"/>
      <c r="H632" s="112"/>
      <c r="I632" s="112"/>
      <c r="J632" s="38">
        <f t="shared" si="18"/>
        <v>0</v>
      </c>
      <c r="K632" s="90"/>
      <c r="L632" s="38">
        <f t="shared" si="19"/>
        <v>0</v>
      </c>
    </row>
    <row r="633" spans="2:12" x14ac:dyDescent="0.25">
      <c r="B633" s="99"/>
      <c r="C633" s="27"/>
      <c r="D633" s="27"/>
      <c r="E633" s="27"/>
      <c r="F633" s="27"/>
      <c r="G633" s="27"/>
      <c r="H633" s="112"/>
      <c r="I633" s="112"/>
      <c r="J633" s="38">
        <f t="shared" si="18"/>
        <v>0</v>
      </c>
      <c r="K633" s="90"/>
      <c r="L633" s="38">
        <f t="shared" si="19"/>
        <v>0</v>
      </c>
    </row>
    <row r="634" spans="2:12" x14ac:dyDescent="0.25">
      <c r="B634" s="99"/>
      <c r="C634" s="27"/>
      <c r="D634" s="27"/>
      <c r="E634" s="27"/>
      <c r="F634" s="27"/>
      <c r="G634" s="27"/>
      <c r="H634" s="112"/>
      <c r="I634" s="112"/>
      <c r="J634" s="38">
        <f t="shared" si="18"/>
        <v>0</v>
      </c>
      <c r="K634" s="90"/>
      <c r="L634" s="38">
        <f t="shared" si="19"/>
        <v>0</v>
      </c>
    </row>
    <row r="635" spans="2:12" x14ac:dyDescent="0.25">
      <c r="B635" s="99"/>
      <c r="C635" s="27"/>
      <c r="D635" s="27"/>
      <c r="E635" s="27"/>
      <c r="F635" s="27"/>
      <c r="G635" s="27"/>
      <c r="H635" s="112"/>
      <c r="I635" s="112"/>
      <c r="J635" s="38">
        <f t="shared" si="18"/>
        <v>0</v>
      </c>
      <c r="K635" s="90"/>
      <c r="L635" s="38">
        <f t="shared" si="19"/>
        <v>0</v>
      </c>
    </row>
    <row r="636" spans="2:12" x14ac:dyDescent="0.25">
      <c r="B636" s="99"/>
      <c r="C636" s="27"/>
      <c r="D636" s="27"/>
      <c r="E636" s="27"/>
      <c r="F636" s="27"/>
      <c r="G636" s="27"/>
      <c r="H636" s="112"/>
      <c r="I636" s="112"/>
      <c r="J636" s="38">
        <f t="shared" si="18"/>
        <v>0</v>
      </c>
      <c r="K636" s="90"/>
      <c r="L636" s="38">
        <f t="shared" si="19"/>
        <v>0</v>
      </c>
    </row>
    <row r="637" spans="2:12" x14ac:dyDescent="0.25">
      <c r="B637" s="99"/>
      <c r="C637" s="27"/>
      <c r="D637" s="27"/>
      <c r="E637" s="27"/>
      <c r="F637" s="27"/>
      <c r="G637" s="27"/>
      <c r="H637" s="112"/>
      <c r="I637" s="112"/>
      <c r="J637" s="38">
        <f t="shared" si="18"/>
        <v>0</v>
      </c>
      <c r="K637" s="90"/>
      <c r="L637" s="38">
        <f t="shared" si="19"/>
        <v>0</v>
      </c>
    </row>
    <row r="638" spans="2:12" x14ac:dyDescent="0.25">
      <c r="B638" s="99"/>
      <c r="C638" s="27"/>
      <c r="D638" s="27"/>
      <c r="E638" s="27"/>
      <c r="F638" s="27"/>
      <c r="G638" s="27"/>
      <c r="H638" s="112"/>
      <c r="I638" s="112"/>
      <c r="J638" s="38">
        <f t="shared" si="18"/>
        <v>0</v>
      </c>
      <c r="K638" s="90"/>
      <c r="L638" s="38">
        <f t="shared" si="19"/>
        <v>0</v>
      </c>
    </row>
    <row r="639" spans="2:12" x14ac:dyDescent="0.25">
      <c r="B639" s="99"/>
      <c r="C639" s="27"/>
      <c r="D639" s="27"/>
      <c r="E639" s="27"/>
      <c r="F639" s="27"/>
      <c r="G639" s="27"/>
      <c r="H639" s="112"/>
      <c r="I639" s="112"/>
      <c r="J639" s="38">
        <f t="shared" si="18"/>
        <v>0</v>
      </c>
      <c r="K639" s="90"/>
      <c r="L639" s="38">
        <f t="shared" si="19"/>
        <v>0</v>
      </c>
    </row>
    <row r="640" spans="2:12" x14ac:dyDescent="0.25">
      <c r="B640" s="99"/>
      <c r="C640" s="27"/>
      <c r="D640" s="27"/>
      <c r="E640" s="27"/>
      <c r="F640" s="27"/>
      <c r="G640" s="27"/>
      <c r="H640" s="112"/>
      <c r="I640" s="112"/>
      <c r="J640" s="38">
        <f t="shared" si="18"/>
        <v>0</v>
      </c>
      <c r="K640" s="90"/>
      <c r="L640" s="38">
        <f t="shared" si="19"/>
        <v>0</v>
      </c>
    </row>
    <row r="641" spans="2:12" x14ac:dyDescent="0.25">
      <c r="B641" s="99"/>
      <c r="C641" s="27"/>
      <c r="D641" s="27"/>
      <c r="E641" s="27"/>
      <c r="F641" s="27"/>
      <c r="G641" s="27"/>
      <c r="H641" s="112"/>
      <c r="I641" s="112"/>
      <c r="J641" s="38">
        <f t="shared" si="18"/>
        <v>0</v>
      </c>
      <c r="K641" s="90"/>
      <c r="L641" s="38">
        <f t="shared" si="19"/>
        <v>0</v>
      </c>
    </row>
    <row r="642" spans="2:12" x14ac:dyDescent="0.25">
      <c r="B642" s="99"/>
      <c r="C642" s="27"/>
      <c r="D642" s="27"/>
      <c r="E642" s="27"/>
      <c r="F642" s="27"/>
      <c r="G642" s="27"/>
      <c r="H642" s="112"/>
      <c r="I642" s="112"/>
      <c r="J642" s="38">
        <f t="shared" si="18"/>
        <v>0</v>
      </c>
      <c r="K642" s="90"/>
      <c r="L642" s="38">
        <f t="shared" si="19"/>
        <v>0</v>
      </c>
    </row>
    <row r="643" spans="2:12" x14ac:dyDescent="0.25">
      <c r="B643" s="99"/>
      <c r="C643" s="27"/>
      <c r="D643" s="27"/>
      <c r="E643" s="27"/>
      <c r="F643" s="27"/>
      <c r="G643" s="27"/>
      <c r="H643" s="112"/>
      <c r="I643" s="112"/>
      <c r="J643" s="38">
        <f t="shared" si="18"/>
        <v>0</v>
      </c>
      <c r="K643" s="90"/>
      <c r="L643" s="38">
        <f t="shared" si="19"/>
        <v>0</v>
      </c>
    </row>
    <row r="644" spans="2:12" x14ac:dyDescent="0.25">
      <c r="B644" s="99"/>
      <c r="C644" s="27"/>
      <c r="D644" s="27"/>
      <c r="E644" s="27"/>
      <c r="F644" s="27"/>
      <c r="G644" s="27"/>
      <c r="H644" s="112"/>
      <c r="I644" s="112"/>
      <c r="J644" s="38">
        <f t="shared" si="18"/>
        <v>0</v>
      </c>
      <c r="K644" s="90"/>
      <c r="L644" s="38">
        <f t="shared" si="19"/>
        <v>0</v>
      </c>
    </row>
    <row r="645" spans="2:12" x14ac:dyDescent="0.25">
      <c r="B645" s="99"/>
      <c r="C645" s="27"/>
      <c r="D645" s="27"/>
      <c r="E645" s="27"/>
      <c r="F645" s="27"/>
      <c r="G645" s="27"/>
      <c r="H645" s="112"/>
      <c r="I645" s="112"/>
      <c r="J645" s="38">
        <f t="shared" si="18"/>
        <v>0</v>
      </c>
      <c r="K645" s="90"/>
      <c r="L645" s="38">
        <f t="shared" si="19"/>
        <v>0</v>
      </c>
    </row>
    <row r="646" spans="2:12" x14ac:dyDescent="0.25">
      <c r="B646" s="99"/>
      <c r="C646" s="27"/>
      <c r="D646" s="27"/>
      <c r="E646" s="27"/>
      <c r="F646" s="27"/>
      <c r="G646" s="27"/>
      <c r="H646" s="112"/>
      <c r="I646" s="112"/>
      <c r="J646" s="38">
        <f t="shared" si="18"/>
        <v>0</v>
      </c>
      <c r="K646" s="90"/>
      <c r="L646" s="38">
        <f t="shared" si="19"/>
        <v>0</v>
      </c>
    </row>
    <row r="647" spans="2:12" x14ac:dyDescent="0.25">
      <c r="B647" s="99"/>
      <c r="C647" s="27"/>
      <c r="D647" s="27"/>
      <c r="E647" s="27"/>
      <c r="F647" s="27"/>
      <c r="G647" s="27"/>
      <c r="H647" s="112"/>
      <c r="I647" s="112"/>
      <c r="J647" s="38">
        <f t="shared" si="18"/>
        <v>0</v>
      </c>
      <c r="K647" s="90"/>
      <c r="L647" s="38">
        <f t="shared" si="19"/>
        <v>0</v>
      </c>
    </row>
    <row r="648" spans="2:12" x14ac:dyDescent="0.25">
      <c r="B648" s="99"/>
      <c r="C648" s="27"/>
      <c r="D648" s="27"/>
      <c r="E648" s="27"/>
      <c r="F648" s="27"/>
      <c r="G648" s="27"/>
      <c r="H648" s="112"/>
      <c r="I648" s="112"/>
      <c r="J648" s="38">
        <f t="shared" si="18"/>
        <v>0</v>
      </c>
      <c r="K648" s="90"/>
      <c r="L648" s="38">
        <f t="shared" si="19"/>
        <v>0</v>
      </c>
    </row>
    <row r="649" spans="2:12" x14ac:dyDescent="0.25">
      <c r="B649" s="99"/>
      <c r="C649" s="27"/>
      <c r="D649" s="27"/>
      <c r="E649" s="27"/>
      <c r="F649" s="27"/>
      <c r="G649" s="27"/>
      <c r="H649" s="112"/>
      <c r="I649" s="112"/>
      <c r="J649" s="38">
        <f t="shared" si="18"/>
        <v>0</v>
      </c>
      <c r="K649" s="90"/>
      <c r="L649" s="38">
        <f t="shared" si="19"/>
        <v>0</v>
      </c>
    </row>
    <row r="650" spans="2:12" x14ac:dyDescent="0.25">
      <c r="B650" s="99"/>
      <c r="C650" s="27"/>
      <c r="D650" s="27"/>
      <c r="E650" s="27"/>
      <c r="F650" s="27"/>
      <c r="G650" s="27"/>
      <c r="H650" s="112"/>
      <c r="I650" s="112"/>
      <c r="J650" s="38">
        <f t="shared" si="18"/>
        <v>0</v>
      </c>
      <c r="K650" s="90"/>
      <c r="L650" s="38">
        <f t="shared" si="19"/>
        <v>0</v>
      </c>
    </row>
    <row r="651" spans="2:12" x14ac:dyDescent="0.25">
      <c r="B651" s="99"/>
      <c r="C651" s="27"/>
      <c r="D651" s="27"/>
      <c r="E651" s="27"/>
      <c r="F651" s="27"/>
      <c r="G651" s="27"/>
      <c r="H651" s="112"/>
      <c r="I651" s="112"/>
      <c r="J651" s="38">
        <f t="shared" si="18"/>
        <v>0</v>
      </c>
      <c r="K651" s="90"/>
      <c r="L651" s="38">
        <f t="shared" si="19"/>
        <v>0</v>
      </c>
    </row>
    <row r="652" spans="2:12" x14ac:dyDescent="0.25">
      <c r="B652" s="99"/>
      <c r="C652" s="27"/>
      <c r="D652" s="27"/>
      <c r="E652" s="27"/>
      <c r="F652" s="27"/>
      <c r="G652" s="27"/>
      <c r="H652" s="112"/>
      <c r="I652" s="112"/>
      <c r="J652" s="38">
        <f t="shared" si="18"/>
        <v>0</v>
      </c>
      <c r="K652" s="90"/>
      <c r="L652" s="38">
        <f t="shared" si="19"/>
        <v>0</v>
      </c>
    </row>
    <row r="653" spans="2:12" x14ac:dyDescent="0.25">
      <c r="B653" s="99"/>
      <c r="C653" s="27"/>
      <c r="D653" s="27"/>
      <c r="E653" s="27"/>
      <c r="F653" s="27"/>
      <c r="G653" s="27"/>
      <c r="H653" s="112"/>
      <c r="I653" s="112"/>
      <c r="J653" s="38">
        <f t="shared" si="18"/>
        <v>0</v>
      </c>
      <c r="K653" s="90"/>
      <c r="L653" s="38">
        <f t="shared" si="19"/>
        <v>0</v>
      </c>
    </row>
    <row r="654" spans="2:12" x14ac:dyDescent="0.25">
      <c r="B654" s="99"/>
      <c r="C654" s="27"/>
      <c r="D654" s="27"/>
      <c r="E654" s="27"/>
      <c r="F654" s="27"/>
      <c r="G654" s="27"/>
      <c r="H654" s="112"/>
      <c r="I654" s="112"/>
      <c r="J654" s="38">
        <f t="shared" si="18"/>
        <v>0</v>
      </c>
      <c r="K654" s="90"/>
      <c r="L654" s="38">
        <f t="shared" si="19"/>
        <v>0</v>
      </c>
    </row>
    <row r="655" spans="2:12" x14ac:dyDescent="0.25">
      <c r="B655" s="99"/>
      <c r="C655" s="27"/>
      <c r="D655" s="27"/>
      <c r="E655" s="27"/>
      <c r="F655" s="27"/>
      <c r="G655" s="27"/>
      <c r="H655" s="112"/>
      <c r="I655" s="112"/>
      <c r="J655" s="38">
        <f t="shared" si="18"/>
        <v>0</v>
      </c>
      <c r="K655" s="90"/>
      <c r="L655" s="38">
        <f t="shared" si="19"/>
        <v>0</v>
      </c>
    </row>
    <row r="656" spans="2:12" x14ac:dyDescent="0.25">
      <c r="B656" s="99"/>
      <c r="C656" s="27"/>
      <c r="D656" s="27"/>
      <c r="E656" s="27"/>
      <c r="F656" s="27"/>
      <c r="G656" s="27"/>
      <c r="H656" s="112"/>
      <c r="I656" s="112"/>
      <c r="J656" s="38">
        <f t="shared" si="18"/>
        <v>0</v>
      </c>
      <c r="K656" s="90"/>
      <c r="L656" s="38">
        <f t="shared" si="19"/>
        <v>0</v>
      </c>
    </row>
    <row r="657" spans="2:12" x14ac:dyDescent="0.25">
      <c r="B657" s="99"/>
      <c r="C657" s="27"/>
      <c r="D657" s="27"/>
      <c r="E657" s="27"/>
      <c r="F657" s="27"/>
      <c r="G657" s="27"/>
      <c r="H657" s="112"/>
      <c r="I657" s="112"/>
      <c r="J657" s="38">
        <f t="shared" si="18"/>
        <v>0</v>
      </c>
      <c r="K657" s="90"/>
      <c r="L657" s="38">
        <f t="shared" si="19"/>
        <v>0</v>
      </c>
    </row>
    <row r="658" spans="2:12" x14ac:dyDescent="0.25">
      <c r="B658" s="99"/>
      <c r="C658" s="27"/>
      <c r="D658" s="27"/>
      <c r="E658" s="27"/>
      <c r="F658" s="27"/>
      <c r="G658" s="27"/>
      <c r="H658" s="112"/>
      <c r="I658" s="112"/>
      <c r="J658" s="38">
        <f t="shared" si="18"/>
        <v>0</v>
      </c>
      <c r="K658" s="90"/>
      <c r="L658" s="38">
        <f t="shared" si="19"/>
        <v>0</v>
      </c>
    </row>
    <row r="659" spans="2:12" x14ac:dyDescent="0.25">
      <c r="B659" s="99"/>
      <c r="C659" s="27"/>
      <c r="D659" s="27"/>
      <c r="E659" s="27"/>
      <c r="F659" s="27"/>
      <c r="G659" s="27"/>
      <c r="H659" s="112"/>
      <c r="I659" s="112"/>
      <c r="J659" s="38">
        <f t="shared" si="18"/>
        <v>0</v>
      </c>
      <c r="K659" s="90"/>
      <c r="L659" s="38">
        <f t="shared" si="19"/>
        <v>0</v>
      </c>
    </row>
    <row r="660" spans="2:12" x14ac:dyDescent="0.25">
      <c r="B660" s="99"/>
      <c r="C660" s="27"/>
      <c r="D660" s="27"/>
      <c r="E660" s="27"/>
      <c r="F660" s="27"/>
      <c r="G660" s="27"/>
      <c r="H660" s="112"/>
      <c r="I660" s="112"/>
      <c r="J660" s="38">
        <f t="shared" ref="J660:J723" si="20">H660+I660</f>
        <v>0</v>
      </c>
      <c r="K660" s="90"/>
      <c r="L660" s="38">
        <f t="shared" ref="L660:L723" si="21">J660*K660</f>
        <v>0</v>
      </c>
    </row>
    <row r="661" spans="2:12" x14ac:dyDescent="0.25">
      <c r="B661" s="99"/>
      <c r="C661" s="27"/>
      <c r="D661" s="27"/>
      <c r="E661" s="27"/>
      <c r="F661" s="27"/>
      <c r="G661" s="27"/>
      <c r="H661" s="112"/>
      <c r="I661" s="112"/>
      <c r="J661" s="38">
        <f t="shared" si="20"/>
        <v>0</v>
      </c>
      <c r="K661" s="90"/>
      <c r="L661" s="38">
        <f t="shared" si="21"/>
        <v>0</v>
      </c>
    </row>
    <row r="662" spans="2:12" x14ac:dyDescent="0.25">
      <c r="B662" s="99"/>
      <c r="C662" s="27"/>
      <c r="D662" s="27"/>
      <c r="E662" s="27"/>
      <c r="F662" s="27"/>
      <c r="G662" s="27"/>
      <c r="H662" s="112"/>
      <c r="I662" s="112"/>
      <c r="J662" s="38">
        <f t="shared" si="20"/>
        <v>0</v>
      </c>
      <c r="K662" s="90"/>
      <c r="L662" s="38">
        <f t="shared" si="21"/>
        <v>0</v>
      </c>
    </row>
    <row r="663" spans="2:12" x14ac:dyDescent="0.25">
      <c r="B663" s="99"/>
      <c r="C663" s="27"/>
      <c r="D663" s="27"/>
      <c r="E663" s="27"/>
      <c r="F663" s="27"/>
      <c r="G663" s="27"/>
      <c r="H663" s="112"/>
      <c r="I663" s="112"/>
      <c r="J663" s="38">
        <f t="shared" si="20"/>
        <v>0</v>
      </c>
      <c r="K663" s="90"/>
      <c r="L663" s="38">
        <f t="shared" si="21"/>
        <v>0</v>
      </c>
    </row>
    <row r="664" spans="2:12" x14ac:dyDescent="0.25">
      <c r="B664" s="99"/>
      <c r="C664" s="27"/>
      <c r="D664" s="27"/>
      <c r="E664" s="27"/>
      <c r="F664" s="27"/>
      <c r="G664" s="27"/>
      <c r="H664" s="112"/>
      <c r="I664" s="112"/>
      <c r="J664" s="38">
        <f t="shared" si="20"/>
        <v>0</v>
      </c>
      <c r="K664" s="90"/>
      <c r="L664" s="38">
        <f t="shared" si="21"/>
        <v>0</v>
      </c>
    </row>
    <row r="665" spans="2:12" x14ac:dyDescent="0.25">
      <c r="B665" s="99"/>
      <c r="C665" s="27"/>
      <c r="D665" s="27"/>
      <c r="E665" s="27"/>
      <c r="F665" s="27"/>
      <c r="G665" s="27"/>
      <c r="H665" s="112"/>
      <c r="I665" s="112"/>
      <c r="J665" s="38">
        <f t="shared" si="20"/>
        <v>0</v>
      </c>
      <c r="K665" s="90"/>
      <c r="L665" s="38">
        <f t="shared" si="21"/>
        <v>0</v>
      </c>
    </row>
    <row r="666" spans="2:12" x14ac:dyDescent="0.25">
      <c r="B666" s="99"/>
      <c r="C666" s="27"/>
      <c r="D666" s="27"/>
      <c r="E666" s="27"/>
      <c r="F666" s="27"/>
      <c r="G666" s="27"/>
      <c r="H666" s="112"/>
      <c r="I666" s="112"/>
      <c r="J666" s="38">
        <f t="shared" si="20"/>
        <v>0</v>
      </c>
      <c r="K666" s="90"/>
      <c r="L666" s="38">
        <f t="shared" si="21"/>
        <v>0</v>
      </c>
    </row>
    <row r="667" spans="2:12" x14ac:dyDescent="0.25">
      <c r="B667" s="99"/>
      <c r="C667" s="27"/>
      <c r="D667" s="27"/>
      <c r="E667" s="27"/>
      <c r="F667" s="27"/>
      <c r="G667" s="27"/>
      <c r="H667" s="112"/>
      <c r="I667" s="112"/>
      <c r="J667" s="38">
        <f t="shared" si="20"/>
        <v>0</v>
      </c>
      <c r="K667" s="90"/>
      <c r="L667" s="38">
        <f t="shared" si="21"/>
        <v>0</v>
      </c>
    </row>
    <row r="668" spans="2:12" x14ac:dyDescent="0.25">
      <c r="B668" s="99"/>
      <c r="C668" s="27"/>
      <c r="D668" s="27"/>
      <c r="E668" s="27"/>
      <c r="F668" s="27"/>
      <c r="G668" s="27"/>
      <c r="H668" s="112"/>
      <c r="I668" s="112"/>
      <c r="J668" s="38">
        <f t="shared" si="20"/>
        <v>0</v>
      </c>
      <c r="K668" s="90"/>
      <c r="L668" s="38">
        <f t="shared" si="21"/>
        <v>0</v>
      </c>
    </row>
    <row r="669" spans="2:12" x14ac:dyDescent="0.25">
      <c r="B669" s="99"/>
      <c r="C669" s="27"/>
      <c r="D669" s="27"/>
      <c r="E669" s="27"/>
      <c r="F669" s="27"/>
      <c r="G669" s="27"/>
      <c r="H669" s="112"/>
      <c r="I669" s="112"/>
      <c r="J669" s="38">
        <f t="shared" si="20"/>
        <v>0</v>
      </c>
      <c r="K669" s="90"/>
      <c r="L669" s="38">
        <f t="shared" si="21"/>
        <v>0</v>
      </c>
    </row>
    <row r="670" spans="2:12" x14ac:dyDescent="0.25">
      <c r="B670" s="99"/>
      <c r="C670" s="27"/>
      <c r="D670" s="27"/>
      <c r="E670" s="27"/>
      <c r="F670" s="27"/>
      <c r="G670" s="27"/>
      <c r="H670" s="112"/>
      <c r="I670" s="112"/>
      <c r="J670" s="38">
        <f t="shared" si="20"/>
        <v>0</v>
      </c>
      <c r="K670" s="90"/>
      <c r="L670" s="38">
        <f t="shared" si="21"/>
        <v>0</v>
      </c>
    </row>
    <row r="671" spans="2:12" x14ac:dyDescent="0.25">
      <c r="B671" s="99"/>
      <c r="C671" s="27"/>
      <c r="D671" s="27"/>
      <c r="E671" s="27"/>
      <c r="F671" s="27"/>
      <c r="G671" s="27"/>
      <c r="H671" s="112"/>
      <c r="I671" s="112"/>
      <c r="J671" s="38">
        <f t="shared" si="20"/>
        <v>0</v>
      </c>
      <c r="K671" s="90"/>
      <c r="L671" s="38">
        <f t="shared" si="21"/>
        <v>0</v>
      </c>
    </row>
    <row r="672" spans="2:12" x14ac:dyDescent="0.25">
      <c r="B672" s="99"/>
      <c r="C672" s="27"/>
      <c r="D672" s="27"/>
      <c r="E672" s="27"/>
      <c r="F672" s="27"/>
      <c r="G672" s="27"/>
      <c r="H672" s="112"/>
      <c r="I672" s="112"/>
      <c r="J672" s="38">
        <f t="shared" si="20"/>
        <v>0</v>
      </c>
      <c r="K672" s="90"/>
      <c r="L672" s="38">
        <f t="shared" si="21"/>
        <v>0</v>
      </c>
    </row>
    <row r="673" spans="2:12" x14ac:dyDescent="0.25">
      <c r="B673" s="99"/>
      <c r="C673" s="27"/>
      <c r="D673" s="27"/>
      <c r="E673" s="27"/>
      <c r="F673" s="27"/>
      <c r="G673" s="27"/>
      <c r="H673" s="112"/>
      <c r="I673" s="112"/>
      <c r="J673" s="38">
        <f t="shared" si="20"/>
        <v>0</v>
      </c>
      <c r="K673" s="90"/>
      <c r="L673" s="38">
        <f t="shared" si="21"/>
        <v>0</v>
      </c>
    </row>
    <row r="674" spans="2:12" x14ac:dyDescent="0.25">
      <c r="B674" s="99"/>
      <c r="C674" s="27"/>
      <c r="D674" s="27"/>
      <c r="E674" s="27"/>
      <c r="F674" s="27"/>
      <c r="G674" s="27"/>
      <c r="H674" s="112"/>
      <c r="I674" s="112"/>
      <c r="J674" s="38">
        <f t="shared" si="20"/>
        <v>0</v>
      </c>
      <c r="K674" s="90"/>
      <c r="L674" s="38">
        <f t="shared" si="21"/>
        <v>0</v>
      </c>
    </row>
    <row r="675" spans="2:12" x14ac:dyDescent="0.25">
      <c r="B675" s="99"/>
      <c r="C675" s="27"/>
      <c r="D675" s="27"/>
      <c r="E675" s="27"/>
      <c r="F675" s="27"/>
      <c r="G675" s="27"/>
      <c r="H675" s="112"/>
      <c r="I675" s="112"/>
      <c r="J675" s="38">
        <f t="shared" si="20"/>
        <v>0</v>
      </c>
      <c r="K675" s="90"/>
      <c r="L675" s="38">
        <f t="shared" si="21"/>
        <v>0</v>
      </c>
    </row>
    <row r="676" spans="2:12" x14ac:dyDescent="0.25">
      <c r="B676" s="99"/>
      <c r="C676" s="27"/>
      <c r="D676" s="27"/>
      <c r="E676" s="27"/>
      <c r="F676" s="27"/>
      <c r="G676" s="27"/>
      <c r="H676" s="112"/>
      <c r="I676" s="112"/>
      <c r="J676" s="38">
        <f t="shared" si="20"/>
        <v>0</v>
      </c>
      <c r="K676" s="90"/>
      <c r="L676" s="38">
        <f t="shared" si="21"/>
        <v>0</v>
      </c>
    </row>
    <row r="677" spans="2:12" x14ac:dyDescent="0.25">
      <c r="B677" s="99"/>
      <c r="C677" s="27"/>
      <c r="D677" s="27"/>
      <c r="E677" s="27"/>
      <c r="F677" s="27"/>
      <c r="G677" s="27"/>
      <c r="H677" s="112"/>
      <c r="I677" s="112"/>
      <c r="J677" s="38">
        <f t="shared" si="20"/>
        <v>0</v>
      </c>
      <c r="K677" s="90"/>
      <c r="L677" s="38">
        <f t="shared" si="21"/>
        <v>0</v>
      </c>
    </row>
    <row r="678" spans="2:12" x14ac:dyDescent="0.25">
      <c r="B678" s="99"/>
      <c r="C678" s="27"/>
      <c r="D678" s="27"/>
      <c r="E678" s="27"/>
      <c r="F678" s="27"/>
      <c r="G678" s="27"/>
      <c r="H678" s="112"/>
      <c r="I678" s="112"/>
      <c r="J678" s="38">
        <f t="shared" si="20"/>
        <v>0</v>
      </c>
      <c r="K678" s="90"/>
      <c r="L678" s="38">
        <f t="shared" si="21"/>
        <v>0</v>
      </c>
    </row>
    <row r="679" spans="2:12" x14ac:dyDescent="0.25">
      <c r="B679" s="99"/>
      <c r="C679" s="27"/>
      <c r="D679" s="27"/>
      <c r="E679" s="27"/>
      <c r="F679" s="27"/>
      <c r="G679" s="27"/>
      <c r="H679" s="112"/>
      <c r="I679" s="112"/>
      <c r="J679" s="38">
        <f t="shared" si="20"/>
        <v>0</v>
      </c>
      <c r="K679" s="90"/>
      <c r="L679" s="38">
        <f t="shared" si="21"/>
        <v>0</v>
      </c>
    </row>
    <row r="680" spans="2:12" x14ac:dyDescent="0.25">
      <c r="B680" s="99"/>
      <c r="C680" s="27"/>
      <c r="D680" s="27"/>
      <c r="E680" s="27"/>
      <c r="F680" s="27"/>
      <c r="G680" s="27"/>
      <c r="H680" s="112"/>
      <c r="I680" s="112"/>
      <c r="J680" s="38">
        <f t="shared" si="20"/>
        <v>0</v>
      </c>
      <c r="K680" s="90"/>
      <c r="L680" s="38">
        <f t="shared" si="21"/>
        <v>0</v>
      </c>
    </row>
    <row r="681" spans="2:12" x14ac:dyDescent="0.25">
      <c r="B681" s="99"/>
      <c r="C681" s="27"/>
      <c r="D681" s="27"/>
      <c r="E681" s="27"/>
      <c r="F681" s="27"/>
      <c r="G681" s="27"/>
      <c r="H681" s="112"/>
      <c r="I681" s="112"/>
      <c r="J681" s="38">
        <f t="shared" si="20"/>
        <v>0</v>
      </c>
      <c r="K681" s="90"/>
      <c r="L681" s="38">
        <f t="shared" si="21"/>
        <v>0</v>
      </c>
    </row>
    <row r="682" spans="2:12" x14ac:dyDescent="0.25">
      <c r="B682" s="99"/>
      <c r="C682" s="27"/>
      <c r="D682" s="27"/>
      <c r="E682" s="27"/>
      <c r="F682" s="27"/>
      <c r="G682" s="27"/>
      <c r="H682" s="112"/>
      <c r="I682" s="112"/>
      <c r="J682" s="38">
        <f t="shared" si="20"/>
        <v>0</v>
      </c>
      <c r="K682" s="90"/>
      <c r="L682" s="38">
        <f t="shared" si="21"/>
        <v>0</v>
      </c>
    </row>
    <row r="683" spans="2:12" x14ac:dyDescent="0.25">
      <c r="B683" s="99"/>
      <c r="C683" s="27"/>
      <c r="D683" s="27"/>
      <c r="E683" s="27"/>
      <c r="F683" s="27"/>
      <c r="G683" s="27"/>
      <c r="H683" s="112"/>
      <c r="I683" s="112"/>
      <c r="J683" s="38">
        <f t="shared" si="20"/>
        <v>0</v>
      </c>
      <c r="K683" s="90"/>
      <c r="L683" s="38">
        <f t="shared" si="21"/>
        <v>0</v>
      </c>
    </row>
    <row r="684" spans="2:12" x14ac:dyDescent="0.25">
      <c r="B684" s="99"/>
      <c r="C684" s="27"/>
      <c r="D684" s="27"/>
      <c r="E684" s="27"/>
      <c r="F684" s="27"/>
      <c r="G684" s="27"/>
      <c r="H684" s="112"/>
      <c r="I684" s="112"/>
      <c r="J684" s="38">
        <f t="shared" si="20"/>
        <v>0</v>
      </c>
      <c r="K684" s="90"/>
      <c r="L684" s="38">
        <f t="shared" si="21"/>
        <v>0</v>
      </c>
    </row>
    <row r="685" spans="2:12" x14ac:dyDescent="0.25">
      <c r="B685" s="99"/>
      <c r="C685" s="27"/>
      <c r="D685" s="27"/>
      <c r="E685" s="27"/>
      <c r="F685" s="27"/>
      <c r="G685" s="27"/>
      <c r="H685" s="112"/>
      <c r="I685" s="112"/>
      <c r="J685" s="38">
        <f t="shared" si="20"/>
        <v>0</v>
      </c>
      <c r="K685" s="90"/>
      <c r="L685" s="38">
        <f t="shared" si="21"/>
        <v>0</v>
      </c>
    </row>
    <row r="686" spans="2:12" x14ac:dyDescent="0.25">
      <c r="B686" s="99"/>
      <c r="C686" s="27"/>
      <c r="D686" s="27"/>
      <c r="E686" s="27"/>
      <c r="F686" s="27"/>
      <c r="G686" s="27"/>
      <c r="H686" s="112"/>
      <c r="I686" s="112"/>
      <c r="J686" s="38">
        <f t="shared" si="20"/>
        <v>0</v>
      </c>
      <c r="K686" s="90"/>
      <c r="L686" s="38">
        <f t="shared" si="21"/>
        <v>0</v>
      </c>
    </row>
    <row r="687" spans="2:12" x14ac:dyDescent="0.25">
      <c r="B687" s="99"/>
      <c r="C687" s="27"/>
      <c r="D687" s="27"/>
      <c r="E687" s="27"/>
      <c r="F687" s="27"/>
      <c r="G687" s="27"/>
      <c r="H687" s="112"/>
      <c r="I687" s="112"/>
      <c r="J687" s="38">
        <f t="shared" si="20"/>
        <v>0</v>
      </c>
      <c r="K687" s="90"/>
      <c r="L687" s="38">
        <f t="shared" si="21"/>
        <v>0</v>
      </c>
    </row>
    <row r="688" spans="2:12" x14ac:dyDescent="0.25">
      <c r="B688" s="99"/>
      <c r="C688" s="27"/>
      <c r="D688" s="27"/>
      <c r="E688" s="27"/>
      <c r="F688" s="27"/>
      <c r="G688" s="27"/>
      <c r="H688" s="112"/>
      <c r="I688" s="112"/>
      <c r="J688" s="38">
        <f t="shared" si="20"/>
        <v>0</v>
      </c>
      <c r="K688" s="90"/>
      <c r="L688" s="38">
        <f t="shared" si="21"/>
        <v>0</v>
      </c>
    </row>
    <row r="689" spans="2:12" x14ac:dyDescent="0.25">
      <c r="B689" s="99"/>
      <c r="C689" s="27"/>
      <c r="D689" s="27"/>
      <c r="E689" s="27"/>
      <c r="F689" s="27"/>
      <c r="G689" s="27"/>
      <c r="H689" s="112"/>
      <c r="I689" s="112"/>
      <c r="J689" s="38">
        <f t="shared" si="20"/>
        <v>0</v>
      </c>
      <c r="K689" s="90"/>
      <c r="L689" s="38">
        <f t="shared" si="21"/>
        <v>0</v>
      </c>
    </row>
    <row r="690" spans="2:12" x14ac:dyDescent="0.25">
      <c r="B690" s="99"/>
      <c r="C690" s="27"/>
      <c r="D690" s="27"/>
      <c r="E690" s="27"/>
      <c r="F690" s="27"/>
      <c r="G690" s="27"/>
      <c r="H690" s="112"/>
      <c r="I690" s="112"/>
      <c r="J690" s="38">
        <f t="shared" si="20"/>
        <v>0</v>
      </c>
      <c r="K690" s="90"/>
      <c r="L690" s="38">
        <f t="shared" si="21"/>
        <v>0</v>
      </c>
    </row>
    <row r="691" spans="2:12" x14ac:dyDescent="0.25">
      <c r="B691" s="99"/>
      <c r="C691" s="27"/>
      <c r="D691" s="27"/>
      <c r="E691" s="27"/>
      <c r="F691" s="27"/>
      <c r="G691" s="27"/>
      <c r="H691" s="112"/>
      <c r="I691" s="112"/>
      <c r="J691" s="38">
        <f t="shared" si="20"/>
        <v>0</v>
      </c>
      <c r="K691" s="90"/>
      <c r="L691" s="38">
        <f t="shared" si="21"/>
        <v>0</v>
      </c>
    </row>
    <row r="692" spans="2:12" x14ac:dyDescent="0.25">
      <c r="B692" s="99"/>
      <c r="C692" s="27"/>
      <c r="D692" s="27"/>
      <c r="E692" s="27"/>
      <c r="F692" s="27"/>
      <c r="G692" s="27"/>
      <c r="H692" s="112"/>
      <c r="I692" s="112"/>
      <c r="J692" s="38">
        <f t="shared" si="20"/>
        <v>0</v>
      </c>
      <c r="K692" s="90"/>
      <c r="L692" s="38">
        <f t="shared" si="21"/>
        <v>0</v>
      </c>
    </row>
    <row r="693" spans="2:12" x14ac:dyDescent="0.25">
      <c r="B693" s="99"/>
      <c r="C693" s="27"/>
      <c r="D693" s="27"/>
      <c r="E693" s="27"/>
      <c r="F693" s="27"/>
      <c r="G693" s="27"/>
      <c r="H693" s="112"/>
      <c r="I693" s="112"/>
      <c r="J693" s="38">
        <f t="shared" si="20"/>
        <v>0</v>
      </c>
      <c r="K693" s="90"/>
      <c r="L693" s="38">
        <f t="shared" si="21"/>
        <v>0</v>
      </c>
    </row>
    <row r="694" spans="2:12" x14ac:dyDescent="0.25">
      <c r="B694" s="99"/>
      <c r="C694" s="27"/>
      <c r="D694" s="27"/>
      <c r="E694" s="27"/>
      <c r="F694" s="27"/>
      <c r="G694" s="27"/>
      <c r="H694" s="112"/>
      <c r="I694" s="112"/>
      <c r="J694" s="38">
        <f t="shared" si="20"/>
        <v>0</v>
      </c>
      <c r="K694" s="90"/>
      <c r="L694" s="38">
        <f t="shared" si="21"/>
        <v>0</v>
      </c>
    </row>
    <row r="695" spans="2:12" x14ac:dyDescent="0.25">
      <c r="B695" s="99"/>
      <c r="C695" s="27"/>
      <c r="D695" s="27"/>
      <c r="E695" s="27"/>
      <c r="F695" s="27"/>
      <c r="G695" s="27"/>
      <c r="H695" s="112"/>
      <c r="I695" s="112"/>
      <c r="J695" s="38">
        <f t="shared" si="20"/>
        <v>0</v>
      </c>
      <c r="K695" s="90"/>
      <c r="L695" s="38">
        <f t="shared" si="21"/>
        <v>0</v>
      </c>
    </row>
    <row r="696" spans="2:12" x14ac:dyDescent="0.25">
      <c r="B696" s="99"/>
      <c r="C696" s="27"/>
      <c r="D696" s="27"/>
      <c r="E696" s="27"/>
      <c r="F696" s="27"/>
      <c r="G696" s="27"/>
      <c r="H696" s="112"/>
      <c r="I696" s="112"/>
      <c r="J696" s="38">
        <f t="shared" si="20"/>
        <v>0</v>
      </c>
      <c r="K696" s="90"/>
      <c r="L696" s="38">
        <f t="shared" si="21"/>
        <v>0</v>
      </c>
    </row>
    <row r="697" spans="2:12" x14ac:dyDescent="0.25">
      <c r="B697" s="99"/>
      <c r="C697" s="27"/>
      <c r="D697" s="27"/>
      <c r="E697" s="27"/>
      <c r="F697" s="27"/>
      <c r="G697" s="27"/>
      <c r="H697" s="112"/>
      <c r="I697" s="112"/>
      <c r="J697" s="38">
        <f t="shared" si="20"/>
        <v>0</v>
      </c>
      <c r="K697" s="90"/>
      <c r="L697" s="38">
        <f t="shared" si="21"/>
        <v>0</v>
      </c>
    </row>
    <row r="698" spans="2:12" x14ac:dyDescent="0.25">
      <c r="B698" s="99"/>
      <c r="C698" s="27"/>
      <c r="D698" s="27"/>
      <c r="E698" s="27"/>
      <c r="F698" s="27"/>
      <c r="G698" s="27"/>
      <c r="H698" s="112"/>
      <c r="I698" s="112"/>
      <c r="J698" s="38">
        <f t="shared" si="20"/>
        <v>0</v>
      </c>
      <c r="K698" s="90"/>
      <c r="L698" s="38">
        <f t="shared" si="21"/>
        <v>0</v>
      </c>
    </row>
    <row r="699" spans="2:12" x14ac:dyDescent="0.25">
      <c r="B699" s="99"/>
      <c r="C699" s="27"/>
      <c r="D699" s="27"/>
      <c r="E699" s="27"/>
      <c r="F699" s="27"/>
      <c r="G699" s="27"/>
      <c r="H699" s="112"/>
      <c r="I699" s="112"/>
      <c r="J699" s="38">
        <f t="shared" si="20"/>
        <v>0</v>
      </c>
      <c r="K699" s="90"/>
      <c r="L699" s="38">
        <f t="shared" si="21"/>
        <v>0</v>
      </c>
    </row>
    <row r="700" spans="2:12" x14ac:dyDescent="0.25">
      <c r="B700" s="99"/>
      <c r="C700" s="27"/>
      <c r="D700" s="27"/>
      <c r="E700" s="27"/>
      <c r="F700" s="27"/>
      <c r="G700" s="27"/>
      <c r="H700" s="112"/>
      <c r="I700" s="112"/>
      <c r="J700" s="38">
        <f t="shared" si="20"/>
        <v>0</v>
      </c>
      <c r="K700" s="90"/>
      <c r="L700" s="38">
        <f t="shared" si="21"/>
        <v>0</v>
      </c>
    </row>
    <row r="701" spans="2:12" x14ac:dyDescent="0.25">
      <c r="B701" s="99"/>
      <c r="C701" s="27"/>
      <c r="D701" s="27"/>
      <c r="E701" s="27"/>
      <c r="F701" s="27"/>
      <c r="G701" s="27"/>
      <c r="H701" s="112"/>
      <c r="I701" s="112"/>
      <c r="J701" s="38">
        <f t="shared" si="20"/>
        <v>0</v>
      </c>
      <c r="K701" s="90"/>
      <c r="L701" s="38">
        <f t="shared" si="21"/>
        <v>0</v>
      </c>
    </row>
    <row r="702" spans="2:12" x14ac:dyDescent="0.25">
      <c r="B702" s="99"/>
      <c r="C702" s="27"/>
      <c r="D702" s="27"/>
      <c r="E702" s="27"/>
      <c r="F702" s="27"/>
      <c r="G702" s="27"/>
      <c r="H702" s="112"/>
      <c r="I702" s="112"/>
      <c r="J702" s="38">
        <f t="shared" si="20"/>
        <v>0</v>
      </c>
      <c r="K702" s="90"/>
      <c r="L702" s="38">
        <f t="shared" si="21"/>
        <v>0</v>
      </c>
    </row>
    <row r="703" spans="2:12" x14ac:dyDescent="0.25">
      <c r="B703" s="99"/>
      <c r="C703" s="27"/>
      <c r="D703" s="27"/>
      <c r="E703" s="27"/>
      <c r="F703" s="27"/>
      <c r="G703" s="27"/>
      <c r="H703" s="112"/>
      <c r="I703" s="112"/>
      <c r="J703" s="38">
        <f t="shared" si="20"/>
        <v>0</v>
      </c>
      <c r="K703" s="90"/>
      <c r="L703" s="38">
        <f t="shared" si="21"/>
        <v>0</v>
      </c>
    </row>
    <row r="704" spans="2:12" x14ac:dyDescent="0.25">
      <c r="B704" s="99"/>
      <c r="C704" s="27"/>
      <c r="D704" s="27"/>
      <c r="E704" s="27"/>
      <c r="F704" s="27"/>
      <c r="G704" s="27"/>
      <c r="H704" s="112"/>
      <c r="I704" s="112"/>
      <c r="J704" s="38">
        <f t="shared" si="20"/>
        <v>0</v>
      </c>
      <c r="K704" s="90"/>
      <c r="L704" s="38">
        <f t="shared" si="21"/>
        <v>0</v>
      </c>
    </row>
    <row r="705" spans="2:12" x14ac:dyDescent="0.25">
      <c r="B705" s="99"/>
      <c r="C705" s="27"/>
      <c r="D705" s="27"/>
      <c r="E705" s="27"/>
      <c r="F705" s="27"/>
      <c r="G705" s="27"/>
      <c r="H705" s="112"/>
      <c r="I705" s="112"/>
      <c r="J705" s="38">
        <f t="shared" si="20"/>
        <v>0</v>
      </c>
      <c r="K705" s="90"/>
      <c r="L705" s="38">
        <f t="shared" si="21"/>
        <v>0</v>
      </c>
    </row>
    <row r="706" spans="2:12" x14ac:dyDescent="0.25">
      <c r="B706" s="99"/>
      <c r="C706" s="27"/>
      <c r="D706" s="27"/>
      <c r="E706" s="27"/>
      <c r="F706" s="27"/>
      <c r="G706" s="27"/>
      <c r="H706" s="112"/>
      <c r="I706" s="112"/>
      <c r="J706" s="38">
        <f t="shared" si="20"/>
        <v>0</v>
      </c>
      <c r="K706" s="90"/>
      <c r="L706" s="38">
        <f t="shared" si="21"/>
        <v>0</v>
      </c>
    </row>
    <row r="707" spans="2:12" x14ac:dyDescent="0.25">
      <c r="B707" s="99"/>
      <c r="C707" s="27"/>
      <c r="D707" s="27"/>
      <c r="E707" s="27"/>
      <c r="F707" s="27"/>
      <c r="G707" s="27"/>
      <c r="H707" s="112"/>
      <c r="I707" s="112"/>
      <c r="J707" s="38">
        <f t="shared" si="20"/>
        <v>0</v>
      </c>
      <c r="K707" s="90"/>
      <c r="L707" s="38">
        <f t="shared" si="21"/>
        <v>0</v>
      </c>
    </row>
    <row r="708" spans="2:12" x14ac:dyDescent="0.25">
      <c r="B708" s="99"/>
      <c r="C708" s="27"/>
      <c r="D708" s="27"/>
      <c r="E708" s="27"/>
      <c r="F708" s="27"/>
      <c r="G708" s="27"/>
      <c r="H708" s="112"/>
      <c r="I708" s="112"/>
      <c r="J708" s="38">
        <f t="shared" si="20"/>
        <v>0</v>
      </c>
      <c r="K708" s="90"/>
      <c r="L708" s="38">
        <f t="shared" si="21"/>
        <v>0</v>
      </c>
    </row>
    <row r="709" spans="2:12" x14ac:dyDescent="0.25">
      <c r="B709" s="99"/>
      <c r="C709" s="27"/>
      <c r="D709" s="27"/>
      <c r="E709" s="27"/>
      <c r="F709" s="27"/>
      <c r="G709" s="27"/>
      <c r="H709" s="112"/>
      <c r="I709" s="112"/>
      <c r="J709" s="38">
        <f t="shared" si="20"/>
        <v>0</v>
      </c>
      <c r="K709" s="90"/>
      <c r="L709" s="38">
        <f t="shared" si="21"/>
        <v>0</v>
      </c>
    </row>
    <row r="710" spans="2:12" x14ac:dyDescent="0.25">
      <c r="B710" s="99"/>
      <c r="C710" s="27"/>
      <c r="D710" s="27"/>
      <c r="E710" s="27"/>
      <c r="F710" s="27"/>
      <c r="G710" s="27"/>
      <c r="H710" s="112"/>
      <c r="I710" s="112"/>
      <c r="J710" s="38">
        <f t="shared" si="20"/>
        <v>0</v>
      </c>
      <c r="K710" s="90"/>
      <c r="L710" s="38">
        <f t="shared" si="21"/>
        <v>0</v>
      </c>
    </row>
    <row r="711" spans="2:12" x14ac:dyDescent="0.25">
      <c r="B711" s="99"/>
      <c r="C711" s="27"/>
      <c r="D711" s="27"/>
      <c r="E711" s="27"/>
      <c r="F711" s="27"/>
      <c r="G711" s="27"/>
      <c r="H711" s="112"/>
      <c r="I711" s="112"/>
      <c r="J711" s="38">
        <f t="shared" si="20"/>
        <v>0</v>
      </c>
      <c r="K711" s="90"/>
      <c r="L711" s="38">
        <f t="shared" si="21"/>
        <v>0</v>
      </c>
    </row>
    <row r="712" spans="2:12" x14ac:dyDescent="0.25">
      <c r="B712" s="99"/>
      <c r="C712" s="27"/>
      <c r="D712" s="27"/>
      <c r="E712" s="27"/>
      <c r="F712" s="27"/>
      <c r="G712" s="27"/>
      <c r="H712" s="112"/>
      <c r="I712" s="112"/>
      <c r="J712" s="38">
        <f t="shared" si="20"/>
        <v>0</v>
      </c>
      <c r="K712" s="90"/>
      <c r="L712" s="38">
        <f t="shared" si="21"/>
        <v>0</v>
      </c>
    </row>
    <row r="713" spans="2:12" x14ac:dyDescent="0.25">
      <c r="B713" s="99"/>
      <c r="C713" s="27"/>
      <c r="D713" s="27"/>
      <c r="E713" s="27"/>
      <c r="F713" s="27"/>
      <c r="G713" s="27"/>
      <c r="H713" s="112"/>
      <c r="I713" s="112"/>
      <c r="J713" s="38">
        <f t="shared" si="20"/>
        <v>0</v>
      </c>
      <c r="K713" s="90"/>
      <c r="L713" s="38">
        <f t="shared" si="21"/>
        <v>0</v>
      </c>
    </row>
    <row r="714" spans="2:12" x14ac:dyDescent="0.25">
      <c r="B714" s="99"/>
      <c r="C714" s="27"/>
      <c r="D714" s="27"/>
      <c r="E714" s="27"/>
      <c r="F714" s="27"/>
      <c r="G714" s="27"/>
      <c r="H714" s="112"/>
      <c r="I714" s="112"/>
      <c r="J714" s="38">
        <f t="shared" si="20"/>
        <v>0</v>
      </c>
      <c r="K714" s="90"/>
      <c r="L714" s="38">
        <f t="shared" si="21"/>
        <v>0</v>
      </c>
    </row>
    <row r="715" spans="2:12" x14ac:dyDescent="0.25">
      <c r="B715" s="99"/>
      <c r="C715" s="27"/>
      <c r="D715" s="27"/>
      <c r="E715" s="27"/>
      <c r="F715" s="27"/>
      <c r="G715" s="27"/>
      <c r="H715" s="112"/>
      <c r="I715" s="112"/>
      <c r="J715" s="38">
        <f t="shared" si="20"/>
        <v>0</v>
      </c>
      <c r="K715" s="90"/>
      <c r="L715" s="38">
        <f t="shared" si="21"/>
        <v>0</v>
      </c>
    </row>
    <row r="716" spans="2:12" x14ac:dyDescent="0.25">
      <c r="B716" s="99"/>
      <c r="C716" s="27"/>
      <c r="D716" s="27"/>
      <c r="E716" s="27"/>
      <c r="F716" s="27"/>
      <c r="G716" s="27"/>
      <c r="H716" s="112"/>
      <c r="I716" s="112"/>
      <c r="J716" s="38">
        <f t="shared" si="20"/>
        <v>0</v>
      </c>
      <c r="K716" s="90"/>
      <c r="L716" s="38">
        <f t="shared" si="21"/>
        <v>0</v>
      </c>
    </row>
    <row r="717" spans="2:12" x14ac:dyDescent="0.25">
      <c r="B717" s="99"/>
      <c r="C717" s="27"/>
      <c r="D717" s="27"/>
      <c r="E717" s="27"/>
      <c r="F717" s="27"/>
      <c r="G717" s="27"/>
      <c r="H717" s="112"/>
      <c r="I717" s="112"/>
      <c r="J717" s="38">
        <f t="shared" si="20"/>
        <v>0</v>
      </c>
      <c r="K717" s="90"/>
      <c r="L717" s="38">
        <f t="shared" si="21"/>
        <v>0</v>
      </c>
    </row>
    <row r="718" spans="2:12" x14ac:dyDescent="0.25">
      <c r="B718" s="99"/>
      <c r="C718" s="27"/>
      <c r="D718" s="27"/>
      <c r="E718" s="27"/>
      <c r="F718" s="27"/>
      <c r="G718" s="27"/>
      <c r="H718" s="112"/>
      <c r="I718" s="112"/>
      <c r="J718" s="38">
        <f t="shared" si="20"/>
        <v>0</v>
      </c>
      <c r="K718" s="90"/>
      <c r="L718" s="38">
        <f t="shared" si="21"/>
        <v>0</v>
      </c>
    </row>
    <row r="719" spans="2:12" x14ac:dyDescent="0.25">
      <c r="B719" s="99"/>
      <c r="C719" s="27"/>
      <c r="D719" s="27"/>
      <c r="E719" s="27"/>
      <c r="F719" s="27"/>
      <c r="G719" s="27"/>
      <c r="H719" s="112"/>
      <c r="I719" s="112"/>
      <c r="J719" s="38">
        <f t="shared" si="20"/>
        <v>0</v>
      </c>
      <c r="K719" s="90"/>
      <c r="L719" s="38">
        <f t="shared" si="21"/>
        <v>0</v>
      </c>
    </row>
    <row r="720" spans="2:12" x14ac:dyDescent="0.25">
      <c r="B720" s="99"/>
      <c r="C720" s="27"/>
      <c r="D720" s="27"/>
      <c r="E720" s="27"/>
      <c r="F720" s="27"/>
      <c r="G720" s="27"/>
      <c r="H720" s="112"/>
      <c r="I720" s="112"/>
      <c r="J720" s="38">
        <f t="shared" si="20"/>
        <v>0</v>
      </c>
      <c r="K720" s="90"/>
      <c r="L720" s="38">
        <f t="shared" si="21"/>
        <v>0</v>
      </c>
    </row>
    <row r="721" spans="2:12" x14ac:dyDescent="0.25">
      <c r="B721" s="99"/>
      <c r="C721" s="27"/>
      <c r="D721" s="27"/>
      <c r="E721" s="27"/>
      <c r="F721" s="27"/>
      <c r="G721" s="27"/>
      <c r="H721" s="112"/>
      <c r="I721" s="112"/>
      <c r="J721" s="38">
        <f t="shared" si="20"/>
        <v>0</v>
      </c>
      <c r="K721" s="90"/>
      <c r="L721" s="38">
        <f t="shared" si="21"/>
        <v>0</v>
      </c>
    </row>
    <row r="722" spans="2:12" x14ac:dyDescent="0.25">
      <c r="B722" s="99"/>
      <c r="C722" s="27"/>
      <c r="D722" s="27"/>
      <c r="E722" s="27"/>
      <c r="F722" s="27"/>
      <c r="G722" s="27"/>
      <c r="H722" s="112"/>
      <c r="I722" s="112"/>
      <c r="J722" s="38">
        <f t="shared" si="20"/>
        <v>0</v>
      </c>
      <c r="K722" s="90"/>
      <c r="L722" s="38">
        <f t="shared" si="21"/>
        <v>0</v>
      </c>
    </row>
    <row r="723" spans="2:12" x14ac:dyDescent="0.25">
      <c r="B723" s="99"/>
      <c r="C723" s="27"/>
      <c r="D723" s="27"/>
      <c r="E723" s="27"/>
      <c r="F723" s="27"/>
      <c r="G723" s="27"/>
      <c r="H723" s="112"/>
      <c r="I723" s="112"/>
      <c r="J723" s="38">
        <f t="shared" si="20"/>
        <v>0</v>
      </c>
      <c r="K723" s="90"/>
      <c r="L723" s="38">
        <f t="shared" si="21"/>
        <v>0</v>
      </c>
    </row>
    <row r="724" spans="2:12" x14ac:dyDescent="0.25">
      <c r="B724" s="99"/>
      <c r="C724" s="27"/>
      <c r="D724" s="27"/>
      <c r="E724" s="27"/>
      <c r="F724" s="27"/>
      <c r="G724" s="27"/>
      <c r="H724" s="112"/>
      <c r="I724" s="112"/>
      <c r="J724" s="38">
        <f t="shared" ref="J724:J787" si="22">H724+I724</f>
        <v>0</v>
      </c>
      <c r="K724" s="90"/>
      <c r="L724" s="38">
        <f t="shared" ref="L724:L787" si="23">J724*K724</f>
        <v>0</v>
      </c>
    </row>
    <row r="725" spans="2:12" x14ac:dyDescent="0.25">
      <c r="B725" s="99"/>
      <c r="C725" s="27"/>
      <c r="D725" s="27"/>
      <c r="E725" s="27"/>
      <c r="F725" s="27"/>
      <c r="G725" s="27"/>
      <c r="H725" s="112"/>
      <c r="I725" s="112"/>
      <c r="J725" s="38">
        <f t="shared" si="22"/>
        <v>0</v>
      </c>
      <c r="K725" s="90"/>
      <c r="L725" s="38">
        <f t="shared" si="23"/>
        <v>0</v>
      </c>
    </row>
    <row r="726" spans="2:12" x14ac:dyDescent="0.25">
      <c r="B726" s="99"/>
      <c r="C726" s="27"/>
      <c r="D726" s="27"/>
      <c r="E726" s="27"/>
      <c r="F726" s="27"/>
      <c r="G726" s="27"/>
      <c r="H726" s="112"/>
      <c r="I726" s="112"/>
      <c r="J726" s="38">
        <f t="shared" si="22"/>
        <v>0</v>
      </c>
      <c r="K726" s="90"/>
      <c r="L726" s="38">
        <f t="shared" si="23"/>
        <v>0</v>
      </c>
    </row>
    <row r="727" spans="2:12" x14ac:dyDescent="0.25">
      <c r="B727" s="99"/>
      <c r="C727" s="27"/>
      <c r="D727" s="27"/>
      <c r="E727" s="27"/>
      <c r="F727" s="27"/>
      <c r="G727" s="27"/>
      <c r="H727" s="112"/>
      <c r="I727" s="112"/>
      <c r="J727" s="38">
        <f t="shared" si="22"/>
        <v>0</v>
      </c>
      <c r="K727" s="90"/>
      <c r="L727" s="38">
        <f t="shared" si="23"/>
        <v>0</v>
      </c>
    </row>
    <row r="728" spans="2:12" x14ac:dyDescent="0.25">
      <c r="B728" s="99"/>
      <c r="C728" s="27"/>
      <c r="D728" s="27"/>
      <c r="E728" s="27"/>
      <c r="F728" s="27"/>
      <c r="G728" s="27"/>
      <c r="H728" s="112"/>
      <c r="I728" s="112"/>
      <c r="J728" s="38">
        <f t="shared" si="22"/>
        <v>0</v>
      </c>
      <c r="K728" s="90"/>
      <c r="L728" s="38">
        <f t="shared" si="23"/>
        <v>0</v>
      </c>
    </row>
    <row r="729" spans="2:12" x14ac:dyDescent="0.25">
      <c r="B729" s="99"/>
      <c r="C729" s="27"/>
      <c r="D729" s="27"/>
      <c r="E729" s="27"/>
      <c r="F729" s="27"/>
      <c r="G729" s="27"/>
      <c r="H729" s="112"/>
      <c r="I729" s="112"/>
      <c r="J729" s="38">
        <f t="shared" si="22"/>
        <v>0</v>
      </c>
      <c r="K729" s="90"/>
      <c r="L729" s="38">
        <f t="shared" si="23"/>
        <v>0</v>
      </c>
    </row>
    <row r="730" spans="2:12" x14ac:dyDescent="0.25">
      <c r="B730" s="99"/>
      <c r="C730" s="27"/>
      <c r="D730" s="27"/>
      <c r="E730" s="27"/>
      <c r="F730" s="27"/>
      <c r="G730" s="27"/>
      <c r="H730" s="112"/>
      <c r="I730" s="112"/>
      <c r="J730" s="38">
        <f t="shared" si="22"/>
        <v>0</v>
      </c>
      <c r="K730" s="90"/>
      <c r="L730" s="38">
        <f t="shared" si="23"/>
        <v>0</v>
      </c>
    </row>
    <row r="731" spans="2:12" x14ac:dyDescent="0.25">
      <c r="B731" s="99"/>
      <c r="C731" s="27"/>
      <c r="D731" s="27"/>
      <c r="E731" s="27"/>
      <c r="F731" s="27"/>
      <c r="G731" s="27"/>
      <c r="H731" s="112"/>
      <c r="I731" s="112"/>
      <c r="J731" s="38">
        <f t="shared" si="22"/>
        <v>0</v>
      </c>
      <c r="K731" s="90"/>
      <c r="L731" s="38">
        <f t="shared" si="23"/>
        <v>0</v>
      </c>
    </row>
    <row r="732" spans="2:12" x14ac:dyDescent="0.25">
      <c r="B732" s="99"/>
      <c r="C732" s="27"/>
      <c r="D732" s="27"/>
      <c r="E732" s="27"/>
      <c r="F732" s="27"/>
      <c r="G732" s="27"/>
      <c r="H732" s="112"/>
      <c r="I732" s="112"/>
      <c r="J732" s="38">
        <f t="shared" si="22"/>
        <v>0</v>
      </c>
      <c r="K732" s="90"/>
      <c r="L732" s="38">
        <f t="shared" si="23"/>
        <v>0</v>
      </c>
    </row>
    <row r="733" spans="2:12" x14ac:dyDescent="0.25">
      <c r="B733" s="99"/>
      <c r="C733" s="27"/>
      <c r="D733" s="27"/>
      <c r="E733" s="27"/>
      <c r="F733" s="27"/>
      <c r="G733" s="27"/>
      <c r="H733" s="112"/>
      <c r="I733" s="112"/>
      <c r="J733" s="38">
        <f t="shared" si="22"/>
        <v>0</v>
      </c>
      <c r="K733" s="90"/>
      <c r="L733" s="38">
        <f t="shared" si="23"/>
        <v>0</v>
      </c>
    </row>
    <row r="734" spans="2:12" x14ac:dyDescent="0.25">
      <c r="B734" s="99"/>
      <c r="C734" s="27"/>
      <c r="D734" s="27"/>
      <c r="E734" s="27"/>
      <c r="F734" s="27"/>
      <c r="G734" s="27"/>
      <c r="H734" s="112"/>
      <c r="I734" s="112"/>
      <c r="J734" s="38">
        <f t="shared" si="22"/>
        <v>0</v>
      </c>
      <c r="K734" s="90"/>
      <c r="L734" s="38">
        <f t="shared" si="23"/>
        <v>0</v>
      </c>
    </row>
    <row r="735" spans="2:12" x14ac:dyDescent="0.25">
      <c r="B735" s="99"/>
      <c r="C735" s="27"/>
      <c r="D735" s="27"/>
      <c r="E735" s="27"/>
      <c r="F735" s="27"/>
      <c r="G735" s="27"/>
      <c r="H735" s="112"/>
      <c r="I735" s="112"/>
      <c r="J735" s="38">
        <f t="shared" si="22"/>
        <v>0</v>
      </c>
      <c r="K735" s="90"/>
      <c r="L735" s="38">
        <f t="shared" si="23"/>
        <v>0</v>
      </c>
    </row>
    <row r="736" spans="2:12" x14ac:dyDescent="0.25">
      <c r="B736" s="99"/>
      <c r="C736" s="27"/>
      <c r="D736" s="27"/>
      <c r="E736" s="27"/>
      <c r="F736" s="27"/>
      <c r="G736" s="27"/>
      <c r="H736" s="112"/>
      <c r="I736" s="112"/>
      <c r="J736" s="38">
        <f t="shared" si="22"/>
        <v>0</v>
      </c>
      <c r="K736" s="90"/>
      <c r="L736" s="38">
        <f t="shared" si="23"/>
        <v>0</v>
      </c>
    </row>
    <row r="737" spans="2:12" x14ac:dyDescent="0.25">
      <c r="B737" s="99"/>
      <c r="C737" s="27"/>
      <c r="D737" s="27"/>
      <c r="E737" s="27"/>
      <c r="F737" s="27"/>
      <c r="G737" s="27"/>
      <c r="H737" s="112"/>
      <c r="I737" s="112"/>
      <c r="J737" s="38">
        <f t="shared" si="22"/>
        <v>0</v>
      </c>
      <c r="K737" s="90"/>
      <c r="L737" s="38">
        <f t="shared" si="23"/>
        <v>0</v>
      </c>
    </row>
    <row r="738" spans="2:12" x14ac:dyDescent="0.25">
      <c r="B738" s="99"/>
      <c r="C738" s="27"/>
      <c r="D738" s="27"/>
      <c r="E738" s="27"/>
      <c r="F738" s="27"/>
      <c r="G738" s="27"/>
      <c r="H738" s="112"/>
      <c r="I738" s="112"/>
      <c r="J738" s="38">
        <f t="shared" si="22"/>
        <v>0</v>
      </c>
      <c r="K738" s="90"/>
      <c r="L738" s="38">
        <f t="shared" si="23"/>
        <v>0</v>
      </c>
    </row>
    <row r="739" spans="2:12" x14ac:dyDescent="0.25">
      <c r="B739" s="99"/>
      <c r="C739" s="27"/>
      <c r="D739" s="27"/>
      <c r="E739" s="27"/>
      <c r="F739" s="27"/>
      <c r="G739" s="27"/>
      <c r="H739" s="112"/>
      <c r="I739" s="112"/>
      <c r="J739" s="38">
        <f t="shared" si="22"/>
        <v>0</v>
      </c>
      <c r="K739" s="90"/>
      <c r="L739" s="38">
        <f t="shared" si="23"/>
        <v>0</v>
      </c>
    </row>
    <row r="740" spans="2:12" x14ac:dyDescent="0.25">
      <c r="B740" s="99"/>
      <c r="C740" s="27"/>
      <c r="D740" s="27"/>
      <c r="E740" s="27"/>
      <c r="F740" s="27"/>
      <c r="G740" s="27"/>
      <c r="H740" s="112"/>
      <c r="I740" s="112"/>
      <c r="J740" s="38">
        <f t="shared" si="22"/>
        <v>0</v>
      </c>
      <c r="K740" s="90"/>
      <c r="L740" s="38">
        <f t="shared" si="23"/>
        <v>0</v>
      </c>
    </row>
    <row r="741" spans="2:12" x14ac:dyDescent="0.25">
      <c r="B741" s="99"/>
      <c r="C741" s="27"/>
      <c r="D741" s="27"/>
      <c r="E741" s="27"/>
      <c r="F741" s="27"/>
      <c r="G741" s="27"/>
      <c r="H741" s="112"/>
      <c r="I741" s="112"/>
      <c r="J741" s="38">
        <f t="shared" si="22"/>
        <v>0</v>
      </c>
      <c r="K741" s="90"/>
      <c r="L741" s="38">
        <f t="shared" si="23"/>
        <v>0</v>
      </c>
    </row>
    <row r="742" spans="2:12" x14ac:dyDescent="0.25">
      <c r="B742" s="99"/>
      <c r="C742" s="27"/>
      <c r="D742" s="27"/>
      <c r="E742" s="27"/>
      <c r="F742" s="27"/>
      <c r="G742" s="27"/>
      <c r="H742" s="112"/>
      <c r="I742" s="112"/>
      <c r="J742" s="38">
        <f t="shared" si="22"/>
        <v>0</v>
      </c>
      <c r="K742" s="90"/>
      <c r="L742" s="38">
        <f t="shared" si="23"/>
        <v>0</v>
      </c>
    </row>
    <row r="743" spans="2:12" x14ac:dyDescent="0.25">
      <c r="B743" s="99"/>
      <c r="C743" s="27"/>
      <c r="D743" s="27"/>
      <c r="E743" s="27"/>
      <c r="F743" s="27"/>
      <c r="G743" s="27"/>
      <c r="H743" s="112"/>
      <c r="I743" s="112"/>
      <c r="J743" s="38">
        <f t="shared" si="22"/>
        <v>0</v>
      </c>
      <c r="K743" s="90"/>
      <c r="L743" s="38">
        <f t="shared" si="23"/>
        <v>0</v>
      </c>
    </row>
    <row r="744" spans="2:12" x14ac:dyDescent="0.25">
      <c r="B744" s="99"/>
      <c r="C744" s="27"/>
      <c r="D744" s="27"/>
      <c r="E744" s="27"/>
      <c r="F744" s="27"/>
      <c r="G744" s="27"/>
      <c r="H744" s="112"/>
      <c r="I744" s="112"/>
      <c r="J744" s="38">
        <f t="shared" si="22"/>
        <v>0</v>
      </c>
      <c r="K744" s="90"/>
      <c r="L744" s="38">
        <f t="shared" si="23"/>
        <v>0</v>
      </c>
    </row>
    <row r="745" spans="2:12" x14ac:dyDescent="0.25">
      <c r="B745" s="99"/>
      <c r="C745" s="27"/>
      <c r="D745" s="27"/>
      <c r="E745" s="27"/>
      <c r="F745" s="27"/>
      <c r="G745" s="27"/>
      <c r="H745" s="112"/>
      <c r="I745" s="112"/>
      <c r="J745" s="38">
        <f t="shared" si="22"/>
        <v>0</v>
      </c>
      <c r="K745" s="90"/>
      <c r="L745" s="38">
        <f t="shared" si="23"/>
        <v>0</v>
      </c>
    </row>
    <row r="746" spans="2:12" x14ac:dyDescent="0.25">
      <c r="B746" s="99"/>
      <c r="C746" s="27"/>
      <c r="D746" s="27"/>
      <c r="E746" s="27"/>
      <c r="F746" s="27"/>
      <c r="G746" s="27"/>
      <c r="H746" s="112"/>
      <c r="I746" s="112"/>
      <c r="J746" s="38">
        <f t="shared" si="22"/>
        <v>0</v>
      </c>
      <c r="K746" s="90"/>
      <c r="L746" s="38">
        <f t="shared" si="23"/>
        <v>0</v>
      </c>
    </row>
    <row r="747" spans="2:12" x14ac:dyDescent="0.25">
      <c r="B747" s="99"/>
      <c r="C747" s="27"/>
      <c r="D747" s="27"/>
      <c r="E747" s="27"/>
      <c r="F747" s="27"/>
      <c r="G747" s="27"/>
      <c r="H747" s="112"/>
      <c r="I747" s="112"/>
      <c r="J747" s="38">
        <f t="shared" si="22"/>
        <v>0</v>
      </c>
      <c r="K747" s="90"/>
      <c r="L747" s="38">
        <f t="shared" si="23"/>
        <v>0</v>
      </c>
    </row>
    <row r="748" spans="2:12" x14ac:dyDescent="0.25">
      <c r="B748" s="99"/>
      <c r="C748" s="27"/>
      <c r="D748" s="27"/>
      <c r="E748" s="27"/>
      <c r="F748" s="27"/>
      <c r="G748" s="27"/>
      <c r="H748" s="112"/>
      <c r="I748" s="112"/>
      <c r="J748" s="38">
        <f t="shared" si="22"/>
        <v>0</v>
      </c>
      <c r="K748" s="90"/>
      <c r="L748" s="38">
        <f t="shared" si="23"/>
        <v>0</v>
      </c>
    </row>
    <row r="749" spans="2:12" x14ac:dyDescent="0.25">
      <c r="B749" s="99"/>
      <c r="C749" s="27"/>
      <c r="D749" s="27"/>
      <c r="E749" s="27"/>
      <c r="F749" s="27"/>
      <c r="G749" s="27"/>
      <c r="H749" s="112"/>
      <c r="I749" s="112"/>
      <c r="J749" s="38">
        <f t="shared" si="22"/>
        <v>0</v>
      </c>
      <c r="K749" s="90"/>
      <c r="L749" s="38">
        <f t="shared" si="23"/>
        <v>0</v>
      </c>
    </row>
    <row r="750" spans="2:12" x14ac:dyDescent="0.25">
      <c r="B750" s="99"/>
      <c r="C750" s="27"/>
      <c r="D750" s="27"/>
      <c r="E750" s="27"/>
      <c r="F750" s="27"/>
      <c r="G750" s="27"/>
      <c r="H750" s="112"/>
      <c r="I750" s="112"/>
      <c r="J750" s="38">
        <f t="shared" si="22"/>
        <v>0</v>
      </c>
      <c r="K750" s="90"/>
      <c r="L750" s="38">
        <f t="shared" si="23"/>
        <v>0</v>
      </c>
    </row>
    <row r="751" spans="2:12" x14ac:dyDescent="0.25">
      <c r="B751" s="99"/>
      <c r="C751" s="27"/>
      <c r="D751" s="27"/>
      <c r="E751" s="27"/>
      <c r="F751" s="27"/>
      <c r="G751" s="27"/>
      <c r="H751" s="112"/>
      <c r="I751" s="112"/>
      <c r="J751" s="38">
        <f t="shared" si="22"/>
        <v>0</v>
      </c>
      <c r="K751" s="90"/>
      <c r="L751" s="38">
        <f t="shared" si="23"/>
        <v>0</v>
      </c>
    </row>
    <row r="752" spans="2:12" x14ac:dyDescent="0.25">
      <c r="B752" s="99"/>
      <c r="C752" s="27"/>
      <c r="D752" s="27"/>
      <c r="E752" s="27"/>
      <c r="F752" s="27"/>
      <c r="G752" s="27"/>
      <c r="H752" s="112"/>
      <c r="I752" s="112"/>
      <c r="J752" s="38">
        <f t="shared" si="22"/>
        <v>0</v>
      </c>
      <c r="K752" s="90"/>
      <c r="L752" s="38">
        <f t="shared" si="23"/>
        <v>0</v>
      </c>
    </row>
    <row r="753" spans="2:12" x14ac:dyDescent="0.25">
      <c r="B753" s="99"/>
      <c r="C753" s="27"/>
      <c r="D753" s="27"/>
      <c r="E753" s="27"/>
      <c r="F753" s="27"/>
      <c r="G753" s="27"/>
      <c r="H753" s="112"/>
      <c r="I753" s="112"/>
      <c r="J753" s="38">
        <f t="shared" si="22"/>
        <v>0</v>
      </c>
      <c r="K753" s="90"/>
      <c r="L753" s="38">
        <f t="shared" si="23"/>
        <v>0</v>
      </c>
    </row>
    <row r="754" spans="2:12" x14ac:dyDescent="0.25">
      <c r="B754" s="99"/>
      <c r="C754" s="27"/>
      <c r="D754" s="27"/>
      <c r="E754" s="27"/>
      <c r="F754" s="27"/>
      <c r="G754" s="27"/>
      <c r="H754" s="112"/>
      <c r="I754" s="112"/>
      <c r="J754" s="38">
        <f t="shared" si="22"/>
        <v>0</v>
      </c>
      <c r="K754" s="90"/>
      <c r="L754" s="38">
        <f t="shared" si="23"/>
        <v>0</v>
      </c>
    </row>
    <row r="755" spans="2:12" x14ac:dyDescent="0.25">
      <c r="B755" s="99"/>
      <c r="C755" s="27"/>
      <c r="D755" s="27"/>
      <c r="E755" s="27"/>
      <c r="F755" s="27"/>
      <c r="G755" s="27"/>
      <c r="H755" s="112"/>
      <c r="I755" s="112"/>
      <c r="J755" s="38">
        <f t="shared" si="22"/>
        <v>0</v>
      </c>
      <c r="K755" s="90"/>
      <c r="L755" s="38">
        <f t="shared" si="23"/>
        <v>0</v>
      </c>
    </row>
    <row r="756" spans="2:12" x14ac:dyDescent="0.25">
      <c r="B756" s="99"/>
      <c r="C756" s="27"/>
      <c r="D756" s="27"/>
      <c r="E756" s="27"/>
      <c r="F756" s="27"/>
      <c r="G756" s="27"/>
      <c r="H756" s="112"/>
      <c r="I756" s="112"/>
      <c r="J756" s="38">
        <f t="shared" si="22"/>
        <v>0</v>
      </c>
      <c r="K756" s="90"/>
      <c r="L756" s="38">
        <f t="shared" si="23"/>
        <v>0</v>
      </c>
    </row>
    <row r="757" spans="2:12" x14ac:dyDescent="0.25">
      <c r="B757" s="99"/>
      <c r="C757" s="27"/>
      <c r="D757" s="27"/>
      <c r="E757" s="27"/>
      <c r="F757" s="27"/>
      <c r="G757" s="27"/>
      <c r="H757" s="112"/>
      <c r="I757" s="112"/>
      <c r="J757" s="38">
        <f t="shared" si="22"/>
        <v>0</v>
      </c>
      <c r="K757" s="90"/>
      <c r="L757" s="38">
        <f t="shared" si="23"/>
        <v>0</v>
      </c>
    </row>
    <row r="758" spans="2:12" x14ac:dyDescent="0.25">
      <c r="B758" s="99"/>
      <c r="C758" s="27"/>
      <c r="D758" s="27"/>
      <c r="E758" s="27"/>
      <c r="F758" s="27"/>
      <c r="G758" s="27"/>
      <c r="H758" s="112"/>
      <c r="I758" s="112"/>
      <c r="J758" s="38">
        <f t="shared" si="22"/>
        <v>0</v>
      </c>
      <c r="K758" s="90"/>
      <c r="L758" s="38">
        <f t="shared" si="23"/>
        <v>0</v>
      </c>
    </row>
    <row r="759" spans="2:12" x14ac:dyDescent="0.25">
      <c r="B759" s="99"/>
      <c r="C759" s="27"/>
      <c r="D759" s="27"/>
      <c r="E759" s="27"/>
      <c r="F759" s="27"/>
      <c r="G759" s="27"/>
      <c r="H759" s="112"/>
      <c r="I759" s="112"/>
      <c r="J759" s="38">
        <f t="shared" si="22"/>
        <v>0</v>
      </c>
      <c r="K759" s="90"/>
      <c r="L759" s="38">
        <f t="shared" si="23"/>
        <v>0</v>
      </c>
    </row>
    <row r="760" spans="2:12" x14ac:dyDescent="0.25">
      <c r="B760" s="99"/>
      <c r="C760" s="27"/>
      <c r="D760" s="27"/>
      <c r="E760" s="27"/>
      <c r="F760" s="27"/>
      <c r="G760" s="27"/>
      <c r="H760" s="112"/>
      <c r="I760" s="112"/>
      <c r="J760" s="38">
        <f t="shared" si="22"/>
        <v>0</v>
      </c>
      <c r="K760" s="90"/>
      <c r="L760" s="38">
        <f t="shared" si="23"/>
        <v>0</v>
      </c>
    </row>
    <row r="761" spans="2:12" x14ac:dyDescent="0.25">
      <c r="B761" s="99"/>
      <c r="C761" s="27"/>
      <c r="D761" s="27"/>
      <c r="E761" s="27"/>
      <c r="F761" s="27"/>
      <c r="G761" s="27"/>
      <c r="H761" s="112"/>
      <c r="I761" s="112"/>
      <c r="J761" s="38">
        <f t="shared" si="22"/>
        <v>0</v>
      </c>
      <c r="K761" s="90"/>
      <c r="L761" s="38">
        <f t="shared" si="23"/>
        <v>0</v>
      </c>
    </row>
    <row r="762" spans="2:12" x14ac:dyDescent="0.25">
      <c r="B762" s="99"/>
      <c r="C762" s="27"/>
      <c r="D762" s="27"/>
      <c r="E762" s="27"/>
      <c r="F762" s="27"/>
      <c r="G762" s="27"/>
      <c r="H762" s="112"/>
      <c r="I762" s="112"/>
      <c r="J762" s="38">
        <f t="shared" si="22"/>
        <v>0</v>
      </c>
      <c r="K762" s="90"/>
      <c r="L762" s="38">
        <f t="shared" si="23"/>
        <v>0</v>
      </c>
    </row>
    <row r="763" spans="2:12" x14ac:dyDescent="0.25">
      <c r="B763" s="99"/>
      <c r="C763" s="27"/>
      <c r="D763" s="27"/>
      <c r="E763" s="27"/>
      <c r="F763" s="27"/>
      <c r="G763" s="27"/>
      <c r="H763" s="112"/>
      <c r="I763" s="112"/>
      <c r="J763" s="38">
        <f t="shared" si="22"/>
        <v>0</v>
      </c>
      <c r="K763" s="90"/>
      <c r="L763" s="38">
        <f t="shared" si="23"/>
        <v>0</v>
      </c>
    </row>
    <row r="764" spans="2:12" x14ac:dyDescent="0.25">
      <c r="B764" s="99"/>
      <c r="C764" s="27"/>
      <c r="D764" s="27"/>
      <c r="E764" s="27"/>
      <c r="F764" s="27"/>
      <c r="G764" s="27"/>
      <c r="H764" s="112"/>
      <c r="I764" s="112"/>
      <c r="J764" s="38">
        <f t="shared" si="22"/>
        <v>0</v>
      </c>
      <c r="K764" s="90"/>
      <c r="L764" s="38">
        <f t="shared" si="23"/>
        <v>0</v>
      </c>
    </row>
    <row r="765" spans="2:12" x14ac:dyDescent="0.25">
      <c r="B765" s="99"/>
      <c r="C765" s="27"/>
      <c r="D765" s="27"/>
      <c r="E765" s="27"/>
      <c r="F765" s="27"/>
      <c r="G765" s="27"/>
      <c r="H765" s="112"/>
      <c r="I765" s="112"/>
      <c r="J765" s="38">
        <f t="shared" si="22"/>
        <v>0</v>
      </c>
      <c r="K765" s="90"/>
      <c r="L765" s="38">
        <f t="shared" si="23"/>
        <v>0</v>
      </c>
    </row>
    <row r="766" spans="2:12" x14ac:dyDescent="0.25">
      <c r="B766" s="99"/>
      <c r="C766" s="27"/>
      <c r="D766" s="27"/>
      <c r="E766" s="27"/>
      <c r="F766" s="27"/>
      <c r="G766" s="27"/>
      <c r="H766" s="112"/>
      <c r="I766" s="112"/>
      <c r="J766" s="38">
        <f t="shared" si="22"/>
        <v>0</v>
      </c>
      <c r="K766" s="90"/>
      <c r="L766" s="38">
        <f t="shared" si="23"/>
        <v>0</v>
      </c>
    </row>
    <row r="767" spans="2:12" x14ac:dyDescent="0.25">
      <c r="B767" s="99"/>
      <c r="C767" s="27"/>
      <c r="D767" s="27"/>
      <c r="E767" s="27"/>
      <c r="F767" s="27"/>
      <c r="G767" s="27"/>
      <c r="H767" s="112"/>
      <c r="I767" s="112"/>
      <c r="J767" s="38">
        <f t="shared" si="22"/>
        <v>0</v>
      </c>
      <c r="K767" s="90"/>
      <c r="L767" s="38">
        <f t="shared" si="23"/>
        <v>0</v>
      </c>
    </row>
    <row r="768" spans="2:12" x14ac:dyDescent="0.25">
      <c r="B768" s="99"/>
      <c r="C768" s="27"/>
      <c r="D768" s="27"/>
      <c r="E768" s="27"/>
      <c r="F768" s="27"/>
      <c r="G768" s="27"/>
      <c r="H768" s="112"/>
      <c r="I768" s="112"/>
      <c r="J768" s="38">
        <f t="shared" si="22"/>
        <v>0</v>
      </c>
      <c r="K768" s="90"/>
      <c r="L768" s="38">
        <f t="shared" si="23"/>
        <v>0</v>
      </c>
    </row>
    <row r="769" spans="2:12" x14ac:dyDescent="0.25">
      <c r="B769" s="99"/>
      <c r="C769" s="27"/>
      <c r="D769" s="27"/>
      <c r="E769" s="27"/>
      <c r="F769" s="27"/>
      <c r="G769" s="27"/>
      <c r="H769" s="112"/>
      <c r="I769" s="112"/>
      <c r="J769" s="38">
        <f t="shared" si="22"/>
        <v>0</v>
      </c>
      <c r="K769" s="90"/>
      <c r="L769" s="38">
        <f t="shared" si="23"/>
        <v>0</v>
      </c>
    </row>
    <row r="770" spans="2:12" x14ac:dyDescent="0.25">
      <c r="B770" s="99"/>
      <c r="C770" s="27"/>
      <c r="D770" s="27"/>
      <c r="E770" s="27"/>
      <c r="F770" s="27"/>
      <c r="G770" s="27"/>
      <c r="H770" s="112"/>
      <c r="I770" s="112"/>
      <c r="J770" s="38">
        <f t="shared" si="22"/>
        <v>0</v>
      </c>
      <c r="K770" s="90"/>
      <c r="L770" s="38">
        <f t="shared" si="23"/>
        <v>0</v>
      </c>
    </row>
    <row r="771" spans="2:12" x14ac:dyDescent="0.25">
      <c r="B771" s="99"/>
      <c r="C771" s="27"/>
      <c r="D771" s="27"/>
      <c r="E771" s="27"/>
      <c r="F771" s="27"/>
      <c r="G771" s="27"/>
      <c r="H771" s="112"/>
      <c r="I771" s="112"/>
      <c r="J771" s="38">
        <f t="shared" si="22"/>
        <v>0</v>
      </c>
      <c r="K771" s="90"/>
      <c r="L771" s="38">
        <f t="shared" si="23"/>
        <v>0</v>
      </c>
    </row>
    <row r="772" spans="2:12" x14ac:dyDescent="0.25">
      <c r="B772" s="99"/>
      <c r="C772" s="27"/>
      <c r="D772" s="27"/>
      <c r="E772" s="27"/>
      <c r="F772" s="27"/>
      <c r="G772" s="27"/>
      <c r="H772" s="112"/>
      <c r="I772" s="112"/>
      <c r="J772" s="38">
        <f t="shared" si="22"/>
        <v>0</v>
      </c>
      <c r="K772" s="90"/>
      <c r="L772" s="38">
        <f t="shared" si="23"/>
        <v>0</v>
      </c>
    </row>
    <row r="773" spans="2:12" x14ac:dyDescent="0.25">
      <c r="B773" s="99"/>
      <c r="C773" s="27"/>
      <c r="D773" s="27"/>
      <c r="E773" s="27"/>
      <c r="F773" s="27"/>
      <c r="G773" s="27"/>
      <c r="H773" s="112"/>
      <c r="I773" s="112"/>
      <c r="J773" s="38">
        <f t="shared" si="22"/>
        <v>0</v>
      </c>
      <c r="K773" s="90"/>
      <c r="L773" s="38">
        <f t="shared" si="23"/>
        <v>0</v>
      </c>
    </row>
    <row r="774" spans="2:12" x14ac:dyDescent="0.25">
      <c r="B774" s="99"/>
      <c r="C774" s="27"/>
      <c r="D774" s="27"/>
      <c r="E774" s="27"/>
      <c r="F774" s="27"/>
      <c r="G774" s="27"/>
      <c r="H774" s="112"/>
      <c r="I774" s="112"/>
      <c r="J774" s="38">
        <f t="shared" si="22"/>
        <v>0</v>
      </c>
      <c r="K774" s="90"/>
      <c r="L774" s="38">
        <f t="shared" si="23"/>
        <v>0</v>
      </c>
    </row>
    <row r="775" spans="2:12" x14ac:dyDescent="0.25">
      <c r="B775" s="99"/>
      <c r="C775" s="27"/>
      <c r="D775" s="27"/>
      <c r="E775" s="27"/>
      <c r="F775" s="27"/>
      <c r="G775" s="27"/>
      <c r="H775" s="112"/>
      <c r="I775" s="112"/>
      <c r="J775" s="38">
        <f t="shared" si="22"/>
        <v>0</v>
      </c>
      <c r="K775" s="90"/>
      <c r="L775" s="38">
        <f t="shared" si="23"/>
        <v>0</v>
      </c>
    </row>
    <row r="776" spans="2:12" x14ac:dyDescent="0.25">
      <c r="B776" s="99"/>
      <c r="C776" s="27"/>
      <c r="D776" s="27"/>
      <c r="E776" s="27"/>
      <c r="F776" s="27"/>
      <c r="G776" s="27"/>
      <c r="H776" s="112"/>
      <c r="I776" s="112"/>
      <c r="J776" s="38">
        <f t="shared" si="22"/>
        <v>0</v>
      </c>
      <c r="K776" s="90"/>
      <c r="L776" s="38">
        <f t="shared" si="23"/>
        <v>0</v>
      </c>
    </row>
    <row r="777" spans="2:12" x14ac:dyDescent="0.25">
      <c r="B777" s="99"/>
      <c r="C777" s="27"/>
      <c r="D777" s="27"/>
      <c r="E777" s="27"/>
      <c r="F777" s="27"/>
      <c r="G777" s="27"/>
      <c r="H777" s="112"/>
      <c r="I777" s="112"/>
      <c r="J777" s="38">
        <f t="shared" si="22"/>
        <v>0</v>
      </c>
      <c r="K777" s="90"/>
      <c r="L777" s="38">
        <f t="shared" si="23"/>
        <v>0</v>
      </c>
    </row>
    <row r="778" spans="2:12" x14ac:dyDescent="0.25">
      <c r="B778" s="99"/>
      <c r="C778" s="27"/>
      <c r="D778" s="27"/>
      <c r="E778" s="27"/>
      <c r="F778" s="27"/>
      <c r="G778" s="27"/>
      <c r="H778" s="112"/>
      <c r="I778" s="112"/>
      <c r="J778" s="38">
        <f t="shared" si="22"/>
        <v>0</v>
      </c>
      <c r="K778" s="90"/>
      <c r="L778" s="38">
        <f t="shared" si="23"/>
        <v>0</v>
      </c>
    </row>
    <row r="779" spans="2:12" x14ac:dyDescent="0.25">
      <c r="B779" s="99"/>
      <c r="C779" s="27"/>
      <c r="D779" s="27"/>
      <c r="E779" s="27"/>
      <c r="F779" s="27"/>
      <c r="G779" s="27"/>
      <c r="H779" s="112"/>
      <c r="I779" s="112"/>
      <c r="J779" s="38">
        <f t="shared" si="22"/>
        <v>0</v>
      </c>
      <c r="K779" s="90"/>
      <c r="L779" s="38">
        <f t="shared" si="23"/>
        <v>0</v>
      </c>
    </row>
    <row r="780" spans="2:12" x14ac:dyDescent="0.25">
      <c r="B780" s="99"/>
      <c r="C780" s="27"/>
      <c r="D780" s="27"/>
      <c r="E780" s="27"/>
      <c r="F780" s="27"/>
      <c r="G780" s="27"/>
      <c r="H780" s="112"/>
      <c r="I780" s="112"/>
      <c r="J780" s="38">
        <f t="shared" si="22"/>
        <v>0</v>
      </c>
      <c r="K780" s="90"/>
      <c r="L780" s="38">
        <f t="shared" si="23"/>
        <v>0</v>
      </c>
    </row>
    <row r="781" spans="2:12" x14ac:dyDescent="0.25">
      <c r="B781" s="99"/>
      <c r="C781" s="27"/>
      <c r="D781" s="27"/>
      <c r="E781" s="27"/>
      <c r="F781" s="27"/>
      <c r="G781" s="27"/>
      <c r="H781" s="112"/>
      <c r="I781" s="112"/>
      <c r="J781" s="38">
        <f t="shared" si="22"/>
        <v>0</v>
      </c>
      <c r="K781" s="90"/>
      <c r="L781" s="38">
        <f t="shared" si="23"/>
        <v>0</v>
      </c>
    </row>
    <row r="782" spans="2:12" x14ac:dyDescent="0.25">
      <c r="B782" s="99"/>
      <c r="C782" s="27"/>
      <c r="D782" s="27"/>
      <c r="E782" s="27"/>
      <c r="F782" s="27"/>
      <c r="G782" s="27"/>
      <c r="H782" s="112"/>
      <c r="I782" s="112"/>
      <c r="J782" s="38">
        <f t="shared" si="22"/>
        <v>0</v>
      </c>
      <c r="K782" s="90"/>
      <c r="L782" s="38">
        <f t="shared" si="23"/>
        <v>0</v>
      </c>
    </row>
    <row r="783" spans="2:12" x14ac:dyDescent="0.25">
      <c r="B783" s="99"/>
      <c r="C783" s="27"/>
      <c r="D783" s="27"/>
      <c r="E783" s="27"/>
      <c r="F783" s="27"/>
      <c r="G783" s="27"/>
      <c r="H783" s="112"/>
      <c r="I783" s="112"/>
      <c r="J783" s="38">
        <f t="shared" si="22"/>
        <v>0</v>
      </c>
      <c r="K783" s="90"/>
      <c r="L783" s="38">
        <f t="shared" si="23"/>
        <v>0</v>
      </c>
    </row>
    <row r="784" spans="2:12" x14ac:dyDescent="0.25">
      <c r="B784" s="99"/>
      <c r="C784" s="27"/>
      <c r="D784" s="27"/>
      <c r="E784" s="27"/>
      <c r="F784" s="27"/>
      <c r="G784" s="27"/>
      <c r="H784" s="112"/>
      <c r="I784" s="112"/>
      <c r="J784" s="38">
        <f t="shared" si="22"/>
        <v>0</v>
      </c>
      <c r="K784" s="90"/>
      <c r="L784" s="38">
        <f t="shared" si="23"/>
        <v>0</v>
      </c>
    </row>
    <row r="785" spans="2:12" x14ac:dyDescent="0.25">
      <c r="B785" s="99"/>
      <c r="C785" s="27"/>
      <c r="D785" s="27"/>
      <c r="E785" s="27"/>
      <c r="F785" s="27"/>
      <c r="G785" s="27"/>
      <c r="H785" s="112"/>
      <c r="I785" s="112"/>
      <c r="J785" s="38">
        <f t="shared" si="22"/>
        <v>0</v>
      </c>
      <c r="K785" s="90"/>
      <c r="L785" s="38">
        <f t="shared" si="23"/>
        <v>0</v>
      </c>
    </row>
    <row r="786" spans="2:12" x14ac:dyDescent="0.25">
      <c r="B786" s="99"/>
      <c r="C786" s="27"/>
      <c r="D786" s="27"/>
      <c r="E786" s="27"/>
      <c r="F786" s="27"/>
      <c r="G786" s="27"/>
      <c r="H786" s="112"/>
      <c r="I786" s="112"/>
      <c r="J786" s="38">
        <f t="shared" si="22"/>
        <v>0</v>
      </c>
      <c r="K786" s="90"/>
      <c r="L786" s="38">
        <f t="shared" si="23"/>
        <v>0</v>
      </c>
    </row>
    <row r="787" spans="2:12" x14ac:dyDescent="0.25">
      <c r="B787" s="99"/>
      <c r="C787" s="27"/>
      <c r="D787" s="27"/>
      <c r="E787" s="27"/>
      <c r="F787" s="27"/>
      <c r="G787" s="27"/>
      <c r="H787" s="112"/>
      <c r="I787" s="112"/>
      <c r="J787" s="38">
        <f t="shared" si="22"/>
        <v>0</v>
      </c>
      <c r="K787" s="90"/>
      <c r="L787" s="38">
        <f t="shared" si="23"/>
        <v>0</v>
      </c>
    </row>
    <row r="788" spans="2:12" x14ac:dyDescent="0.25">
      <c r="B788" s="99"/>
      <c r="C788" s="27"/>
      <c r="D788" s="27"/>
      <c r="E788" s="27"/>
      <c r="F788" s="27"/>
      <c r="G788" s="27"/>
      <c r="H788" s="112"/>
      <c r="I788" s="112"/>
      <c r="J788" s="38">
        <f t="shared" ref="J788:J798" si="24">H788+I788</f>
        <v>0</v>
      </c>
      <c r="K788" s="90"/>
      <c r="L788" s="38">
        <f t="shared" ref="L788:L798" si="25">J788*K788</f>
        <v>0</v>
      </c>
    </row>
    <row r="789" spans="2:12" x14ac:dyDescent="0.25">
      <c r="B789" s="99"/>
      <c r="C789" s="27"/>
      <c r="D789" s="27"/>
      <c r="E789" s="27"/>
      <c r="F789" s="27"/>
      <c r="G789" s="27"/>
      <c r="H789" s="112"/>
      <c r="I789" s="112"/>
      <c r="J789" s="38">
        <f t="shared" si="24"/>
        <v>0</v>
      </c>
      <c r="K789" s="90"/>
      <c r="L789" s="38">
        <f t="shared" si="25"/>
        <v>0</v>
      </c>
    </row>
    <row r="790" spans="2:12" x14ac:dyDescent="0.25">
      <c r="B790" s="99"/>
      <c r="C790" s="27"/>
      <c r="D790" s="27"/>
      <c r="E790" s="27"/>
      <c r="F790" s="27"/>
      <c r="G790" s="27"/>
      <c r="H790" s="112"/>
      <c r="I790" s="112"/>
      <c r="J790" s="38">
        <f t="shared" si="24"/>
        <v>0</v>
      </c>
      <c r="K790" s="90"/>
      <c r="L790" s="38">
        <f t="shared" si="25"/>
        <v>0</v>
      </c>
    </row>
    <row r="791" spans="2:12" x14ac:dyDescent="0.25">
      <c r="B791" s="99"/>
      <c r="C791" s="27"/>
      <c r="D791" s="27"/>
      <c r="E791" s="27"/>
      <c r="F791" s="27"/>
      <c r="G791" s="27"/>
      <c r="H791" s="112"/>
      <c r="I791" s="112"/>
      <c r="J791" s="38">
        <f t="shared" si="24"/>
        <v>0</v>
      </c>
      <c r="K791" s="90"/>
      <c r="L791" s="38">
        <f t="shared" si="25"/>
        <v>0</v>
      </c>
    </row>
    <row r="792" spans="2:12" x14ac:dyDescent="0.25">
      <c r="B792" s="99"/>
      <c r="C792" s="27"/>
      <c r="D792" s="27"/>
      <c r="E792" s="27"/>
      <c r="F792" s="27"/>
      <c r="G792" s="27"/>
      <c r="H792" s="112"/>
      <c r="I792" s="112"/>
      <c r="J792" s="38">
        <f t="shared" si="24"/>
        <v>0</v>
      </c>
      <c r="K792" s="90"/>
      <c r="L792" s="38">
        <f t="shared" si="25"/>
        <v>0</v>
      </c>
    </row>
    <row r="793" spans="2:12" x14ac:dyDescent="0.25">
      <c r="B793" s="99"/>
      <c r="C793" s="27"/>
      <c r="D793" s="27"/>
      <c r="E793" s="27"/>
      <c r="F793" s="27"/>
      <c r="G793" s="27"/>
      <c r="H793" s="112"/>
      <c r="I793" s="112"/>
      <c r="J793" s="38">
        <f t="shared" si="24"/>
        <v>0</v>
      </c>
      <c r="K793" s="90"/>
      <c r="L793" s="38">
        <f t="shared" si="25"/>
        <v>0</v>
      </c>
    </row>
    <row r="794" spans="2:12" x14ac:dyDescent="0.25">
      <c r="B794" s="99"/>
      <c r="C794" s="27"/>
      <c r="D794" s="27"/>
      <c r="E794" s="27"/>
      <c r="F794" s="27"/>
      <c r="G794" s="27"/>
      <c r="H794" s="112"/>
      <c r="I794" s="112"/>
      <c r="J794" s="38">
        <f t="shared" si="24"/>
        <v>0</v>
      </c>
      <c r="K794" s="90"/>
      <c r="L794" s="38">
        <f t="shared" si="25"/>
        <v>0</v>
      </c>
    </row>
    <row r="795" spans="2:12" x14ac:dyDescent="0.25">
      <c r="B795" s="99"/>
      <c r="C795" s="27"/>
      <c r="D795" s="27"/>
      <c r="E795" s="27"/>
      <c r="F795" s="27"/>
      <c r="G795" s="27"/>
      <c r="H795" s="112"/>
      <c r="I795" s="112"/>
      <c r="J795" s="38">
        <f t="shared" si="24"/>
        <v>0</v>
      </c>
      <c r="K795" s="90"/>
      <c r="L795" s="38">
        <f t="shared" si="25"/>
        <v>0</v>
      </c>
    </row>
    <row r="796" spans="2:12" x14ac:dyDescent="0.25">
      <c r="B796" s="99"/>
      <c r="C796" s="27"/>
      <c r="D796" s="27"/>
      <c r="E796" s="27"/>
      <c r="F796" s="27"/>
      <c r="G796" s="27"/>
      <c r="H796" s="112"/>
      <c r="I796" s="112"/>
      <c r="J796" s="38">
        <f t="shared" si="24"/>
        <v>0</v>
      </c>
      <c r="K796" s="90"/>
      <c r="L796" s="38">
        <f t="shared" si="25"/>
        <v>0</v>
      </c>
    </row>
    <row r="797" spans="2:12" x14ac:dyDescent="0.25">
      <c r="B797" s="99"/>
      <c r="C797" s="27"/>
      <c r="D797" s="27"/>
      <c r="E797" s="27"/>
      <c r="F797" s="27"/>
      <c r="G797" s="27"/>
      <c r="H797" s="112"/>
      <c r="I797" s="112"/>
      <c r="J797" s="38">
        <f t="shared" si="24"/>
        <v>0</v>
      </c>
      <c r="K797" s="90"/>
      <c r="L797" s="38">
        <f t="shared" si="25"/>
        <v>0</v>
      </c>
    </row>
    <row r="798" spans="2:12" ht="15.75" thickBot="1" x14ac:dyDescent="0.3">
      <c r="B798" s="102"/>
      <c r="C798" s="103"/>
      <c r="D798" s="103"/>
      <c r="E798" s="103"/>
      <c r="F798" s="103"/>
      <c r="G798" s="103"/>
      <c r="H798" s="118"/>
      <c r="I798" s="118"/>
      <c r="J798" s="58">
        <f t="shared" si="24"/>
        <v>0</v>
      </c>
      <c r="K798" s="104"/>
      <c r="L798" s="58">
        <f t="shared" si="25"/>
        <v>0</v>
      </c>
    </row>
    <row r="799" spans="2:12" ht="15.75" thickBot="1" x14ac:dyDescent="0.3">
      <c r="C799" s="9"/>
      <c r="D799" s="9"/>
      <c r="E799" s="9"/>
      <c r="F799" s="9"/>
      <c r="G799" s="9"/>
      <c r="H799" s="9"/>
      <c r="I799" s="9"/>
      <c r="J799" s="9"/>
      <c r="K799" s="9"/>
      <c r="L799" s="29"/>
    </row>
    <row r="800" spans="2:12" ht="21.75" thickBot="1" x14ac:dyDescent="0.4">
      <c r="C800" s="24" t="s">
        <v>21</v>
      </c>
      <c r="D800" s="24"/>
      <c r="E800" s="1"/>
      <c r="F800" s="1"/>
      <c r="G800" s="1"/>
      <c r="H800" s="1"/>
      <c r="I800" s="1"/>
      <c r="J800" s="129" t="s">
        <v>8</v>
      </c>
      <c r="K800" s="130"/>
      <c r="L800" s="55">
        <f>SUM(L19:L798)</f>
        <v>0</v>
      </c>
    </row>
    <row r="801" spans="4:13" x14ac:dyDescent="0.25">
      <c r="D801" s="9"/>
      <c r="E801" s="9"/>
      <c r="F801" s="9"/>
      <c r="G801" s="9"/>
      <c r="H801" s="9"/>
      <c r="I801" s="9"/>
      <c r="J801" s="9"/>
      <c r="K801" s="9"/>
      <c r="L801" s="9"/>
      <c r="M801" s="29"/>
    </row>
    <row r="802" spans="4:13" x14ac:dyDescent="0.25">
      <c r="D802" s="9"/>
      <c r="E802" s="9"/>
      <c r="F802" s="9"/>
      <c r="G802" s="9"/>
      <c r="H802" s="9"/>
      <c r="I802" s="9"/>
      <c r="J802" s="9"/>
      <c r="K802" s="9"/>
      <c r="L802" s="9"/>
      <c r="M802" s="29"/>
    </row>
    <row r="803" spans="4:13" x14ac:dyDescent="0.25">
      <c r="D803" s="9"/>
      <c r="E803" s="9"/>
      <c r="F803" s="9"/>
      <c r="G803" s="9"/>
      <c r="H803" s="9"/>
      <c r="I803" s="9"/>
      <c r="J803" s="9"/>
      <c r="K803" s="9"/>
      <c r="L803" s="9"/>
      <c r="M803" s="29"/>
    </row>
    <row r="804" spans="4:13" x14ac:dyDescent="0.25">
      <c r="D804" s="9"/>
      <c r="E804" s="9"/>
      <c r="F804" s="9"/>
      <c r="G804" s="9"/>
      <c r="H804" s="9"/>
      <c r="I804" s="9"/>
      <c r="J804" s="9"/>
      <c r="K804" s="9"/>
      <c r="L804" s="9"/>
      <c r="M804" s="29"/>
    </row>
    <row r="805" spans="4:13" x14ac:dyDescent="0.25">
      <c r="D805" s="9"/>
      <c r="E805" s="9"/>
      <c r="F805" s="9"/>
      <c r="G805" s="9"/>
      <c r="H805" s="9"/>
      <c r="I805" s="9"/>
      <c r="J805" s="9"/>
      <c r="K805" s="9"/>
      <c r="L805" s="9"/>
      <c r="M805" s="29"/>
    </row>
    <row r="806" spans="4:13" x14ac:dyDescent="0.25">
      <c r="D806" s="9"/>
      <c r="E806" s="9"/>
      <c r="F806" s="9"/>
      <c r="G806" s="9"/>
      <c r="H806" s="9"/>
      <c r="I806" s="9"/>
      <c r="J806" s="9"/>
      <c r="K806" s="9"/>
      <c r="L806" s="9"/>
      <c r="M806" s="29"/>
    </row>
    <row r="807" spans="4:13" x14ac:dyDescent="0.25">
      <c r="D807" s="9"/>
      <c r="E807" s="9"/>
      <c r="F807" s="9"/>
      <c r="G807" s="9"/>
      <c r="H807" s="9"/>
      <c r="I807" s="9"/>
      <c r="J807" s="9"/>
      <c r="K807" s="9"/>
      <c r="L807" s="9"/>
      <c r="M807" s="29"/>
    </row>
    <row r="808" spans="4:13" x14ac:dyDescent="0.25">
      <c r="D808" s="9"/>
      <c r="E808" s="9"/>
      <c r="F808" s="9"/>
      <c r="G808" s="9"/>
      <c r="H808" s="9"/>
      <c r="I808" s="9"/>
      <c r="J808" s="9"/>
      <c r="K808" s="9"/>
      <c r="L808" s="9"/>
      <c r="M808" s="29"/>
    </row>
    <row r="809" spans="4:13" x14ac:dyDescent="0.25">
      <c r="D809" s="9"/>
      <c r="E809" s="9"/>
      <c r="F809" s="9"/>
      <c r="G809" s="9"/>
      <c r="H809" s="9"/>
      <c r="I809" s="9"/>
      <c r="J809" s="9"/>
      <c r="K809" s="9"/>
      <c r="L809" s="9"/>
      <c r="M809" s="29"/>
    </row>
    <row r="810" spans="4:13" x14ac:dyDescent="0.25">
      <c r="D810" s="9"/>
      <c r="E810" s="9"/>
      <c r="F810" s="9"/>
      <c r="G810" s="9"/>
      <c r="H810" s="9"/>
      <c r="I810" s="9"/>
      <c r="J810" s="9"/>
      <c r="K810" s="9"/>
      <c r="L810" s="9"/>
      <c r="M810" s="29"/>
    </row>
    <row r="811" spans="4:13" x14ac:dyDescent="0.25">
      <c r="D811" s="9"/>
      <c r="E811" s="9"/>
      <c r="F811" s="9"/>
      <c r="G811" s="9"/>
      <c r="H811" s="9"/>
      <c r="I811" s="9"/>
      <c r="J811" s="9"/>
      <c r="K811" s="9"/>
      <c r="L811" s="9"/>
      <c r="M811" s="29"/>
    </row>
    <row r="812" spans="4:13" x14ac:dyDescent="0.25">
      <c r="D812" s="9"/>
      <c r="E812" s="9"/>
      <c r="F812" s="9"/>
      <c r="G812" s="9"/>
      <c r="H812" s="9"/>
      <c r="I812" s="9"/>
      <c r="J812" s="9"/>
      <c r="K812" s="9"/>
      <c r="L812" s="9"/>
      <c r="M812" s="29"/>
    </row>
    <row r="813" spans="4:13" x14ac:dyDescent="0.25">
      <c r="D813" s="9"/>
      <c r="E813" s="9"/>
      <c r="F813" s="9"/>
      <c r="G813" s="9"/>
      <c r="H813" s="9"/>
      <c r="I813" s="9"/>
      <c r="J813" s="9"/>
      <c r="K813" s="9"/>
      <c r="L813" s="9"/>
      <c r="M813" s="29"/>
    </row>
    <row r="814" spans="4:13" x14ac:dyDescent="0.25">
      <c r="D814" s="9"/>
      <c r="E814" s="9"/>
      <c r="F814" s="9"/>
      <c r="G814" s="9"/>
      <c r="H814" s="9"/>
      <c r="I814" s="9"/>
      <c r="J814" s="9"/>
      <c r="K814" s="9"/>
      <c r="L814" s="9"/>
      <c r="M814" s="29"/>
    </row>
    <row r="815" spans="4:13" x14ac:dyDescent="0.25">
      <c r="D815" s="9"/>
      <c r="E815" s="9"/>
      <c r="F815" s="9"/>
      <c r="G815" s="9"/>
      <c r="H815" s="9"/>
      <c r="I815" s="9"/>
      <c r="J815" s="9"/>
      <c r="K815" s="9"/>
      <c r="L815" s="9"/>
      <c r="M815" s="29"/>
    </row>
    <row r="816" spans="4:13" x14ac:dyDescent="0.25">
      <c r="D816" s="9"/>
      <c r="E816" s="9"/>
      <c r="F816" s="9"/>
      <c r="G816" s="9"/>
      <c r="H816" s="9"/>
      <c r="I816" s="9"/>
      <c r="J816" s="9"/>
      <c r="K816" s="9"/>
      <c r="L816" s="9"/>
      <c r="M816" s="29"/>
    </row>
    <row r="817" spans="4:13" x14ac:dyDescent="0.25">
      <c r="D817" s="9"/>
      <c r="E817" s="9"/>
      <c r="F817" s="9"/>
      <c r="G817" s="9"/>
      <c r="H817" s="9"/>
      <c r="I817" s="9"/>
      <c r="J817" s="9"/>
      <c r="K817" s="9"/>
      <c r="L817" s="9"/>
      <c r="M817" s="29"/>
    </row>
    <row r="818" spans="4:13" x14ac:dyDescent="0.25">
      <c r="D818" s="9"/>
      <c r="E818" s="9"/>
      <c r="F818" s="9"/>
      <c r="G818" s="9"/>
      <c r="H818" s="9"/>
      <c r="I818" s="9"/>
      <c r="J818" s="9"/>
      <c r="K818" s="9"/>
      <c r="L818" s="9"/>
      <c r="M818" s="29"/>
    </row>
    <row r="819" spans="4:13" x14ac:dyDescent="0.25">
      <c r="D819" s="9"/>
      <c r="E819" s="9"/>
      <c r="F819" s="9"/>
      <c r="G819" s="9"/>
      <c r="H819" s="9"/>
      <c r="I819" s="9"/>
      <c r="J819" s="9"/>
      <c r="K819" s="9"/>
      <c r="L819" s="9"/>
      <c r="M819" s="29"/>
    </row>
    <row r="820" spans="4:13" x14ac:dyDescent="0.25">
      <c r="D820" s="9"/>
      <c r="E820" s="9"/>
      <c r="F820" s="9"/>
      <c r="G820" s="9"/>
      <c r="H820" s="9"/>
      <c r="I820" s="9"/>
      <c r="J820" s="9"/>
      <c r="K820" s="9"/>
      <c r="L820" s="9"/>
      <c r="M820" s="29"/>
    </row>
    <row r="821" spans="4:13" x14ac:dyDescent="0.25">
      <c r="D821" s="9"/>
      <c r="E821" s="9"/>
      <c r="F821" s="9"/>
      <c r="G821" s="9"/>
      <c r="H821" s="9"/>
      <c r="I821" s="9"/>
      <c r="J821" s="9"/>
      <c r="K821" s="9"/>
      <c r="L821" s="9"/>
      <c r="M821" s="29"/>
    </row>
    <row r="822" spans="4:13" x14ac:dyDescent="0.25">
      <c r="D822" s="9"/>
      <c r="E822" s="9"/>
      <c r="F822" s="9"/>
      <c r="G822" s="9"/>
      <c r="H822" s="9"/>
      <c r="I822" s="9"/>
      <c r="J822" s="9"/>
      <c r="K822" s="9"/>
      <c r="L822" s="9"/>
      <c r="M822" s="29"/>
    </row>
    <row r="823" spans="4:13" x14ac:dyDescent="0.25">
      <c r="D823" s="9"/>
      <c r="E823" s="9"/>
      <c r="F823" s="9"/>
      <c r="G823" s="9"/>
      <c r="H823" s="9"/>
      <c r="I823" s="9"/>
      <c r="J823" s="9"/>
      <c r="K823" s="9"/>
      <c r="L823" s="9"/>
      <c r="M823" s="29"/>
    </row>
    <row r="824" spans="4:13" x14ac:dyDescent="0.25">
      <c r="D824" s="9"/>
      <c r="E824" s="9"/>
      <c r="F824" s="9"/>
      <c r="G824" s="9"/>
      <c r="H824" s="9"/>
      <c r="I824" s="9"/>
      <c r="J824" s="9"/>
      <c r="K824" s="9"/>
      <c r="L824" s="9"/>
      <c r="M824" s="29"/>
    </row>
    <row r="825" spans="4:13" x14ac:dyDescent="0.25">
      <c r="D825" s="9"/>
      <c r="E825" s="9"/>
      <c r="F825" s="9"/>
      <c r="G825" s="9"/>
      <c r="H825" s="9"/>
      <c r="I825" s="9"/>
      <c r="J825" s="9"/>
      <c r="K825" s="9"/>
      <c r="L825" s="9"/>
      <c r="M825" s="29"/>
    </row>
    <row r="826" spans="4:13" x14ac:dyDescent="0.25">
      <c r="D826" s="9"/>
      <c r="E826" s="9"/>
      <c r="F826" s="9"/>
      <c r="G826" s="9"/>
      <c r="H826" s="9"/>
      <c r="I826" s="9"/>
      <c r="J826" s="9"/>
      <c r="K826" s="9"/>
      <c r="L826" s="9"/>
      <c r="M826" s="29"/>
    </row>
    <row r="827" spans="4:13" x14ac:dyDescent="0.25">
      <c r="D827" s="9"/>
      <c r="E827" s="9"/>
      <c r="F827" s="9"/>
      <c r="G827" s="9"/>
      <c r="H827" s="9"/>
      <c r="I827" s="9"/>
      <c r="J827" s="9"/>
      <c r="K827" s="9"/>
      <c r="L827" s="9"/>
      <c r="M827" s="29"/>
    </row>
    <row r="828" spans="4:13" x14ac:dyDescent="0.25">
      <c r="D828" s="9"/>
      <c r="E828" s="9"/>
      <c r="F828" s="9"/>
      <c r="G828" s="9"/>
      <c r="H828" s="9"/>
      <c r="I828" s="9"/>
      <c r="J828" s="9"/>
      <c r="K828" s="9"/>
      <c r="L828" s="9"/>
      <c r="M828" s="29"/>
    </row>
    <row r="829" spans="4:13" x14ac:dyDescent="0.25">
      <c r="D829" s="9"/>
      <c r="E829" s="9"/>
      <c r="F829" s="9"/>
      <c r="G829" s="9"/>
      <c r="H829" s="9"/>
      <c r="I829" s="9"/>
      <c r="J829" s="9"/>
      <c r="K829" s="9"/>
      <c r="L829" s="9"/>
      <c r="M829" s="29"/>
    </row>
    <row r="830" spans="4:13" x14ac:dyDescent="0.25">
      <c r="D830" s="9"/>
      <c r="E830" s="9"/>
      <c r="F830" s="9"/>
      <c r="G830" s="9"/>
      <c r="H830" s="9"/>
      <c r="I830" s="9"/>
      <c r="J830" s="9"/>
      <c r="K830" s="9"/>
      <c r="L830" s="9"/>
      <c r="M830" s="29"/>
    </row>
    <row r="831" spans="4:13" x14ac:dyDescent="0.25">
      <c r="D831" s="9"/>
      <c r="E831" s="9"/>
      <c r="F831" s="9"/>
      <c r="G831" s="9"/>
      <c r="H831" s="9"/>
      <c r="I831" s="9"/>
      <c r="J831" s="9"/>
      <c r="K831" s="9"/>
      <c r="L831" s="9"/>
      <c r="M831" s="29"/>
    </row>
    <row r="832" spans="4:13" x14ac:dyDescent="0.25">
      <c r="D832" s="9"/>
      <c r="E832" s="9"/>
      <c r="F832" s="9"/>
      <c r="G832" s="9"/>
      <c r="H832" s="9"/>
      <c r="I832" s="9"/>
      <c r="J832" s="9"/>
      <c r="K832" s="9"/>
      <c r="L832" s="9"/>
      <c r="M832" s="29"/>
    </row>
    <row r="833" spans="4:13" x14ac:dyDescent="0.25">
      <c r="D833" s="9"/>
      <c r="E833" s="9"/>
      <c r="F833" s="9"/>
      <c r="G833" s="9"/>
      <c r="H833" s="9"/>
      <c r="I833" s="9"/>
      <c r="J833" s="9"/>
      <c r="K833" s="9"/>
      <c r="L833" s="9"/>
      <c r="M833" s="29"/>
    </row>
    <row r="834" spans="4:13" x14ac:dyDescent="0.25">
      <c r="D834" s="9"/>
      <c r="E834" s="9"/>
      <c r="F834" s="9"/>
      <c r="G834" s="9"/>
      <c r="H834" s="9"/>
      <c r="I834" s="9"/>
      <c r="J834" s="9"/>
      <c r="K834" s="9"/>
      <c r="L834" s="9"/>
      <c r="M834" s="29"/>
    </row>
    <row r="835" spans="4:13" x14ac:dyDescent="0.25">
      <c r="D835" s="9"/>
      <c r="E835" s="9"/>
      <c r="F835" s="9"/>
      <c r="G835" s="9"/>
      <c r="H835" s="9"/>
      <c r="I835" s="9"/>
      <c r="J835" s="9"/>
      <c r="K835" s="9"/>
      <c r="L835" s="9"/>
      <c r="M835" s="29"/>
    </row>
    <row r="836" spans="4:13" x14ac:dyDescent="0.25">
      <c r="D836" s="9"/>
      <c r="E836" s="9"/>
      <c r="F836" s="9"/>
      <c r="G836" s="9"/>
      <c r="H836" s="9"/>
      <c r="I836" s="9"/>
      <c r="J836" s="9"/>
      <c r="K836" s="9"/>
      <c r="L836" s="9"/>
      <c r="M836" s="29"/>
    </row>
    <row r="837" spans="4:13" x14ac:dyDescent="0.25">
      <c r="D837" s="9"/>
      <c r="E837" s="9"/>
      <c r="F837" s="9"/>
      <c r="G837" s="9"/>
      <c r="H837" s="9"/>
      <c r="I837" s="9"/>
      <c r="J837" s="9"/>
      <c r="K837" s="9"/>
      <c r="L837" s="9"/>
      <c r="M837" s="29"/>
    </row>
    <row r="838" spans="4:13" x14ac:dyDescent="0.25">
      <c r="D838" s="9"/>
      <c r="E838" s="9"/>
      <c r="F838" s="9"/>
      <c r="G838" s="9"/>
      <c r="H838" s="9"/>
      <c r="I838" s="9"/>
      <c r="J838" s="9"/>
      <c r="K838" s="9"/>
      <c r="L838" s="9"/>
      <c r="M838" s="29"/>
    </row>
    <row r="839" spans="4:13" x14ac:dyDescent="0.25">
      <c r="D839" s="9"/>
      <c r="E839" s="9"/>
      <c r="F839" s="9"/>
      <c r="G839" s="9"/>
      <c r="H839" s="9"/>
      <c r="I839" s="9"/>
      <c r="J839" s="9"/>
      <c r="K839" s="9"/>
      <c r="L839" s="9"/>
      <c r="M839" s="29"/>
    </row>
    <row r="840" spans="4:13" x14ac:dyDescent="0.25">
      <c r="D840" s="9"/>
      <c r="E840" s="9"/>
      <c r="F840" s="9"/>
      <c r="G840" s="9"/>
      <c r="H840" s="9"/>
      <c r="I840" s="9"/>
      <c r="J840" s="9"/>
      <c r="K840" s="9"/>
      <c r="L840" s="9"/>
      <c r="M840" s="29"/>
    </row>
    <row r="841" spans="4:13" x14ac:dyDescent="0.25">
      <c r="D841" s="9"/>
      <c r="E841" s="9"/>
      <c r="F841" s="9"/>
      <c r="G841" s="9"/>
      <c r="H841" s="9"/>
      <c r="I841" s="9"/>
      <c r="J841" s="9"/>
      <c r="K841" s="9"/>
      <c r="L841" s="9"/>
      <c r="M841" s="29"/>
    </row>
    <row r="842" spans="4:13" x14ac:dyDescent="0.25">
      <c r="D842" s="9"/>
      <c r="E842" s="9"/>
      <c r="F842" s="9"/>
      <c r="G842" s="9"/>
      <c r="H842" s="9"/>
      <c r="I842" s="9"/>
      <c r="J842" s="9"/>
      <c r="K842" s="9"/>
      <c r="L842" s="9"/>
      <c r="M842" s="29"/>
    </row>
    <row r="843" spans="4:13" x14ac:dyDescent="0.25">
      <c r="D843" s="9"/>
      <c r="E843" s="9"/>
      <c r="F843" s="9"/>
      <c r="G843" s="9"/>
      <c r="H843" s="9"/>
      <c r="I843" s="9"/>
      <c r="J843" s="9"/>
      <c r="K843" s="9"/>
      <c r="L843" s="9"/>
      <c r="M843" s="29"/>
    </row>
    <row r="844" spans="4:13" x14ac:dyDescent="0.25">
      <c r="D844" s="9"/>
      <c r="E844" s="9"/>
      <c r="F844" s="9"/>
      <c r="G844" s="9"/>
      <c r="H844" s="9"/>
      <c r="I844" s="9"/>
      <c r="J844" s="9"/>
      <c r="K844" s="9"/>
      <c r="L844" s="9"/>
      <c r="M844" s="29"/>
    </row>
    <row r="845" spans="4:13" x14ac:dyDescent="0.25">
      <c r="D845" s="9"/>
      <c r="E845" s="9"/>
      <c r="F845" s="9"/>
      <c r="G845" s="9"/>
      <c r="H845" s="9"/>
      <c r="I845" s="9"/>
      <c r="J845" s="9"/>
      <c r="K845" s="9"/>
      <c r="L845" s="9"/>
      <c r="M845" s="29"/>
    </row>
    <row r="846" spans="4:13" x14ac:dyDescent="0.25">
      <c r="D846" s="9"/>
      <c r="E846" s="9"/>
      <c r="F846" s="9"/>
      <c r="G846" s="9"/>
      <c r="H846" s="9"/>
      <c r="I846" s="9"/>
      <c r="J846" s="9"/>
      <c r="K846" s="9"/>
      <c r="L846" s="9"/>
      <c r="M846" s="29"/>
    </row>
    <row r="847" spans="4:13" x14ac:dyDescent="0.25">
      <c r="D847" s="9"/>
      <c r="E847" s="9"/>
      <c r="F847" s="9"/>
      <c r="G847" s="9"/>
      <c r="H847" s="9"/>
      <c r="I847" s="9"/>
      <c r="J847" s="9"/>
      <c r="K847" s="9"/>
      <c r="L847" s="9"/>
      <c r="M847" s="29"/>
    </row>
    <row r="848" spans="4:13" x14ac:dyDescent="0.25">
      <c r="D848" s="9"/>
      <c r="E848" s="9"/>
      <c r="F848" s="9"/>
      <c r="G848" s="9"/>
      <c r="H848" s="9"/>
      <c r="I848" s="9"/>
      <c r="J848" s="9"/>
      <c r="K848" s="9"/>
      <c r="L848" s="9"/>
      <c r="M848" s="29"/>
    </row>
    <row r="849" spans="4:13" x14ac:dyDescent="0.25">
      <c r="D849" s="9"/>
      <c r="E849" s="9"/>
      <c r="F849" s="9"/>
      <c r="G849" s="9"/>
      <c r="H849" s="9"/>
      <c r="I849" s="9"/>
      <c r="J849" s="9"/>
      <c r="K849" s="9"/>
      <c r="L849" s="9"/>
      <c r="M849" s="29"/>
    </row>
    <row r="850" spans="4:13" x14ac:dyDescent="0.25">
      <c r="D850" s="9"/>
      <c r="E850" s="9"/>
      <c r="F850" s="9"/>
      <c r="G850" s="9"/>
      <c r="H850" s="9"/>
      <c r="I850" s="9"/>
      <c r="J850" s="9"/>
      <c r="K850" s="9"/>
      <c r="L850" s="9"/>
      <c r="M850" s="29"/>
    </row>
    <row r="851" spans="4:13" x14ac:dyDescent="0.25">
      <c r="D851" s="9"/>
      <c r="E851" s="9"/>
      <c r="F851" s="9"/>
      <c r="G851" s="9"/>
      <c r="H851" s="9"/>
      <c r="I851" s="9"/>
      <c r="J851" s="9"/>
      <c r="K851" s="9"/>
      <c r="L851" s="9"/>
      <c r="M851" s="29"/>
    </row>
    <row r="852" spans="4:13" x14ac:dyDescent="0.25">
      <c r="D852" s="9"/>
      <c r="E852" s="9"/>
      <c r="F852" s="9"/>
      <c r="G852" s="9"/>
      <c r="H852" s="9"/>
      <c r="I852" s="9"/>
      <c r="J852" s="9"/>
      <c r="K852" s="9"/>
      <c r="L852" s="9"/>
      <c r="M852" s="29"/>
    </row>
    <row r="853" spans="4:13" x14ac:dyDescent="0.25">
      <c r="D853" s="9"/>
      <c r="E853" s="9"/>
      <c r="F853" s="9"/>
      <c r="G853" s="9"/>
      <c r="H853" s="9"/>
      <c r="I853" s="9"/>
      <c r="J853" s="9"/>
      <c r="K853" s="9"/>
      <c r="L853" s="9"/>
      <c r="M853" s="29"/>
    </row>
    <row r="854" spans="4:13" x14ac:dyDescent="0.25">
      <c r="D854" s="9"/>
      <c r="E854" s="9"/>
      <c r="F854" s="9"/>
      <c r="G854" s="9"/>
      <c r="H854" s="9"/>
      <c r="I854" s="9"/>
      <c r="J854" s="9"/>
      <c r="K854" s="9"/>
      <c r="L854" s="9"/>
      <c r="M854" s="29"/>
    </row>
    <row r="855" spans="4:13" x14ac:dyDescent="0.25">
      <c r="D855" s="9"/>
      <c r="E855" s="9"/>
      <c r="F855" s="9"/>
      <c r="G855" s="9"/>
      <c r="H855" s="9"/>
      <c r="I855" s="9"/>
      <c r="J855" s="9"/>
      <c r="K855" s="9"/>
      <c r="L855" s="9"/>
      <c r="M855" s="29"/>
    </row>
    <row r="856" spans="4:13" x14ac:dyDescent="0.25">
      <c r="D856" s="9"/>
      <c r="E856" s="9"/>
      <c r="F856" s="9"/>
      <c r="G856" s="9"/>
      <c r="H856" s="9"/>
      <c r="I856" s="9"/>
      <c r="J856" s="9"/>
      <c r="K856" s="9"/>
      <c r="L856" s="9"/>
      <c r="M856" s="29"/>
    </row>
    <row r="857" spans="4:13" x14ac:dyDescent="0.25">
      <c r="D857" s="9"/>
      <c r="E857" s="9"/>
      <c r="F857" s="9"/>
      <c r="G857" s="9"/>
      <c r="H857" s="9"/>
      <c r="I857" s="9"/>
      <c r="J857" s="9"/>
      <c r="K857" s="9"/>
      <c r="L857" s="9"/>
      <c r="M857" s="29"/>
    </row>
    <row r="858" spans="4:13" x14ac:dyDescent="0.25">
      <c r="D858" s="9"/>
      <c r="E858" s="9"/>
      <c r="F858" s="9"/>
      <c r="G858" s="9"/>
      <c r="H858" s="9"/>
      <c r="I858" s="9"/>
      <c r="J858" s="9"/>
      <c r="K858" s="9"/>
      <c r="L858" s="9"/>
      <c r="M858" s="29"/>
    </row>
    <row r="859" spans="4:13" x14ac:dyDescent="0.25">
      <c r="D859" s="9"/>
      <c r="E859" s="9"/>
      <c r="F859" s="9"/>
      <c r="G859" s="9"/>
      <c r="H859" s="9"/>
      <c r="I859" s="9"/>
      <c r="J859" s="9"/>
      <c r="K859" s="9"/>
      <c r="L859" s="9"/>
      <c r="M859" s="29"/>
    </row>
    <row r="860" spans="4:13" x14ac:dyDescent="0.25">
      <c r="D860" s="9"/>
      <c r="E860" s="9"/>
      <c r="F860" s="9"/>
      <c r="G860" s="9"/>
      <c r="H860" s="9"/>
      <c r="I860" s="9"/>
      <c r="J860" s="9"/>
      <c r="K860" s="9"/>
      <c r="L860" s="9"/>
      <c r="M860" s="29"/>
    </row>
    <row r="861" spans="4:13" x14ac:dyDescent="0.25">
      <c r="D861" s="9"/>
      <c r="E861" s="9"/>
      <c r="F861" s="9"/>
      <c r="G861" s="9"/>
      <c r="H861" s="9"/>
      <c r="I861" s="9"/>
      <c r="J861" s="9"/>
      <c r="K861" s="9"/>
      <c r="L861" s="9"/>
      <c r="M861" s="29"/>
    </row>
    <row r="862" spans="4:13" x14ac:dyDescent="0.25">
      <c r="D862" s="9"/>
      <c r="E862" s="9"/>
      <c r="F862" s="9"/>
      <c r="G862" s="9"/>
      <c r="H862" s="9"/>
      <c r="I862" s="9"/>
      <c r="J862" s="9"/>
      <c r="K862" s="9"/>
      <c r="L862" s="9"/>
      <c r="M862" s="29"/>
    </row>
    <row r="863" spans="4:13" x14ac:dyDescent="0.25">
      <c r="D863" s="9"/>
      <c r="E863" s="9"/>
      <c r="F863" s="9"/>
      <c r="G863" s="9"/>
      <c r="H863" s="9"/>
      <c r="I863" s="9"/>
      <c r="J863" s="9"/>
      <c r="K863" s="9"/>
      <c r="L863" s="9"/>
      <c r="M863" s="29"/>
    </row>
    <row r="864" spans="4:13" x14ac:dyDescent="0.25">
      <c r="D864" s="9"/>
      <c r="E864" s="9"/>
      <c r="F864" s="9"/>
      <c r="G864" s="9"/>
      <c r="H864" s="9"/>
      <c r="I864" s="9"/>
      <c r="J864" s="9"/>
      <c r="K864" s="9"/>
      <c r="L864" s="9"/>
      <c r="M864" s="29"/>
    </row>
    <row r="865" spans="4:13" x14ac:dyDescent="0.25">
      <c r="D865" s="9"/>
      <c r="E865" s="9"/>
      <c r="F865" s="9"/>
      <c r="G865" s="9"/>
      <c r="H865" s="9"/>
      <c r="I865" s="9"/>
      <c r="J865" s="9"/>
      <c r="K865" s="9"/>
      <c r="L865" s="9"/>
      <c r="M865" s="29"/>
    </row>
    <row r="866" spans="4:13" x14ac:dyDescent="0.25">
      <c r="D866" s="9"/>
      <c r="E866" s="9"/>
      <c r="F866" s="9"/>
      <c r="G866" s="9"/>
      <c r="H866" s="9"/>
      <c r="I866" s="9"/>
      <c r="J866" s="9"/>
      <c r="K866" s="9"/>
      <c r="L866" s="9"/>
      <c r="M866" s="29"/>
    </row>
    <row r="867" spans="4:13" x14ac:dyDescent="0.25">
      <c r="D867" s="9"/>
      <c r="E867" s="9"/>
      <c r="F867" s="9"/>
      <c r="G867" s="9"/>
      <c r="H867" s="9"/>
      <c r="I867" s="9"/>
      <c r="J867" s="9"/>
      <c r="K867" s="9"/>
      <c r="L867" s="9"/>
      <c r="M867" s="29"/>
    </row>
    <row r="868" spans="4:13" x14ac:dyDescent="0.25">
      <c r="D868" s="9"/>
      <c r="E868" s="9"/>
      <c r="F868" s="9"/>
      <c r="G868" s="9"/>
      <c r="H868" s="9"/>
      <c r="I868" s="9"/>
      <c r="J868" s="9"/>
      <c r="K868" s="9"/>
      <c r="L868" s="9"/>
      <c r="M868" s="29"/>
    </row>
    <row r="869" spans="4:13" x14ac:dyDescent="0.25">
      <c r="D869" s="9"/>
      <c r="E869" s="9"/>
      <c r="F869" s="9"/>
      <c r="G869" s="9"/>
      <c r="H869" s="9"/>
      <c r="I869" s="9"/>
      <c r="J869" s="9"/>
      <c r="K869" s="9"/>
      <c r="L869" s="9"/>
      <c r="M869" s="29"/>
    </row>
    <row r="870" spans="4:13" x14ac:dyDescent="0.25">
      <c r="D870" s="9"/>
      <c r="E870" s="9"/>
      <c r="F870" s="9"/>
      <c r="G870" s="9"/>
      <c r="H870" s="9"/>
      <c r="I870" s="9"/>
      <c r="J870" s="9"/>
      <c r="K870" s="9"/>
      <c r="L870" s="9"/>
      <c r="M870" s="29"/>
    </row>
    <row r="871" spans="4:13" x14ac:dyDescent="0.25">
      <c r="D871" s="9"/>
      <c r="E871" s="9"/>
      <c r="F871" s="9"/>
      <c r="G871" s="9"/>
      <c r="H871" s="9"/>
      <c r="I871" s="9"/>
      <c r="J871" s="9"/>
      <c r="K871" s="9"/>
      <c r="L871" s="9"/>
      <c r="M871" s="29"/>
    </row>
    <row r="872" spans="4:13" x14ac:dyDescent="0.25">
      <c r="D872" s="9"/>
      <c r="E872" s="9"/>
      <c r="F872" s="9"/>
      <c r="G872" s="9"/>
      <c r="H872" s="9"/>
      <c r="I872" s="9"/>
      <c r="J872" s="9"/>
      <c r="K872" s="9"/>
      <c r="L872" s="9"/>
      <c r="M872" s="29"/>
    </row>
    <row r="873" spans="4:13" x14ac:dyDescent="0.25">
      <c r="D873" s="9"/>
      <c r="E873" s="9"/>
      <c r="F873" s="9"/>
      <c r="G873" s="9"/>
      <c r="H873" s="9"/>
      <c r="I873" s="9"/>
      <c r="J873" s="9"/>
      <c r="K873" s="9"/>
      <c r="L873" s="9"/>
      <c r="M873" s="29"/>
    </row>
    <row r="874" spans="4:13" x14ac:dyDescent="0.25">
      <c r="D874" s="9"/>
      <c r="E874" s="9"/>
      <c r="F874" s="9"/>
      <c r="G874" s="9"/>
      <c r="H874" s="9"/>
      <c r="I874" s="9"/>
      <c r="J874" s="9"/>
      <c r="K874" s="9"/>
      <c r="L874" s="9"/>
      <c r="M874" s="29"/>
    </row>
    <row r="875" spans="4:13" x14ac:dyDescent="0.25">
      <c r="D875" s="9"/>
      <c r="E875" s="9"/>
      <c r="F875" s="9"/>
      <c r="G875" s="9"/>
      <c r="H875" s="9"/>
      <c r="I875" s="9"/>
      <c r="J875" s="9"/>
      <c r="K875" s="9"/>
      <c r="L875" s="9"/>
      <c r="M875" s="29"/>
    </row>
    <row r="876" spans="4:13" x14ac:dyDescent="0.25">
      <c r="D876" s="9"/>
      <c r="E876" s="9"/>
      <c r="F876" s="9"/>
      <c r="G876" s="9"/>
      <c r="H876" s="9"/>
      <c r="I876" s="9"/>
      <c r="J876" s="9"/>
      <c r="K876" s="9"/>
      <c r="L876" s="9"/>
      <c r="M876" s="29"/>
    </row>
    <row r="877" spans="4:13" x14ac:dyDescent="0.25">
      <c r="D877" s="9"/>
      <c r="E877" s="9"/>
      <c r="F877" s="9"/>
      <c r="G877" s="9"/>
      <c r="H877" s="9"/>
      <c r="I877" s="9"/>
      <c r="J877" s="9"/>
      <c r="K877" s="9"/>
      <c r="L877" s="9"/>
      <c r="M877" s="29"/>
    </row>
    <row r="878" spans="4:13" x14ac:dyDescent="0.25">
      <c r="D878" s="9"/>
      <c r="E878" s="9"/>
      <c r="F878" s="9"/>
      <c r="G878" s="9"/>
      <c r="H878" s="9"/>
      <c r="I878" s="9"/>
      <c r="J878" s="9"/>
      <c r="K878" s="9"/>
      <c r="L878" s="9"/>
      <c r="M878" s="29"/>
    </row>
    <row r="879" spans="4:13" x14ac:dyDescent="0.25">
      <c r="D879" s="9"/>
      <c r="E879" s="9"/>
      <c r="F879" s="9"/>
      <c r="G879" s="9"/>
      <c r="H879" s="9"/>
      <c r="I879" s="9"/>
      <c r="J879" s="9"/>
      <c r="K879" s="9"/>
      <c r="L879" s="9"/>
      <c r="M879" s="29"/>
    </row>
    <row r="880" spans="4:13" x14ac:dyDescent="0.25">
      <c r="D880" s="9"/>
      <c r="E880" s="9"/>
      <c r="F880" s="9"/>
      <c r="G880" s="9"/>
      <c r="H880" s="9"/>
      <c r="I880" s="9"/>
      <c r="J880" s="9"/>
      <c r="K880" s="9"/>
      <c r="L880" s="9"/>
      <c r="M880" s="29"/>
    </row>
    <row r="881" spans="4:13" x14ac:dyDescent="0.25">
      <c r="D881" s="9"/>
      <c r="E881" s="9"/>
      <c r="F881" s="9"/>
      <c r="G881" s="9"/>
      <c r="H881" s="9"/>
      <c r="I881" s="9"/>
      <c r="J881" s="9"/>
      <c r="K881" s="9"/>
      <c r="L881" s="9"/>
      <c r="M881" s="29"/>
    </row>
    <row r="882" spans="4:13" x14ac:dyDescent="0.25">
      <c r="D882" s="9"/>
      <c r="E882" s="9"/>
      <c r="F882" s="9"/>
      <c r="G882" s="9"/>
      <c r="H882" s="9"/>
      <c r="I882" s="9"/>
      <c r="J882" s="9"/>
      <c r="K882" s="9"/>
      <c r="L882" s="9"/>
      <c r="M882" s="29"/>
    </row>
    <row r="883" spans="4:13" x14ac:dyDescent="0.25">
      <c r="D883" s="9"/>
      <c r="E883" s="9"/>
      <c r="F883" s="9"/>
      <c r="G883" s="9"/>
      <c r="H883" s="9"/>
      <c r="I883" s="9"/>
      <c r="J883" s="9"/>
      <c r="K883" s="9"/>
      <c r="L883" s="9"/>
      <c r="M883" s="29"/>
    </row>
    <row r="884" spans="4:13" x14ac:dyDescent="0.25">
      <c r="D884" s="9"/>
      <c r="E884" s="9"/>
      <c r="F884" s="9"/>
      <c r="G884" s="9"/>
      <c r="H884" s="9"/>
      <c r="I884" s="9"/>
      <c r="J884" s="9"/>
      <c r="K884" s="9"/>
      <c r="L884" s="9"/>
      <c r="M884" s="29"/>
    </row>
    <row r="885" spans="4:13" x14ac:dyDescent="0.25">
      <c r="D885" s="9"/>
      <c r="E885" s="9"/>
      <c r="F885" s="9"/>
      <c r="G885" s="9"/>
      <c r="H885" s="9"/>
      <c r="I885" s="9"/>
      <c r="J885" s="9"/>
      <c r="K885" s="9"/>
      <c r="L885" s="9"/>
      <c r="M885" s="29"/>
    </row>
    <row r="886" spans="4:13" x14ac:dyDescent="0.25">
      <c r="D886" s="9"/>
      <c r="E886" s="9"/>
      <c r="F886" s="9"/>
      <c r="G886" s="9"/>
      <c r="H886" s="9"/>
      <c r="I886" s="9"/>
      <c r="J886" s="9"/>
      <c r="K886" s="9"/>
      <c r="L886" s="9"/>
      <c r="M886" s="29"/>
    </row>
    <row r="887" spans="4:13" x14ac:dyDescent="0.25">
      <c r="D887" s="9"/>
      <c r="E887" s="9"/>
      <c r="F887" s="9"/>
      <c r="G887" s="9"/>
      <c r="H887" s="9"/>
      <c r="I887" s="9"/>
      <c r="J887" s="9"/>
      <c r="K887" s="9"/>
      <c r="L887" s="9"/>
      <c r="M887" s="29"/>
    </row>
    <row r="888" spans="4:13" x14ac:dyDescent="0.25">
      <c r="D888" s="9"/>
      <c r="E888" s="9"/>
      <c r="F888" s="9"/>
      <c r="G888" s="9"/>
      <c r="H888" s="9"/>
      <c r="I888" s="9"/>
      <c r="J888" s="9"/>
      <c r="K888" s="9"/>
      <c r="L888" s="9"/>
      <c r="M888" s="29"/>
    </row>
    <row r="889" spans="4:13" x14ac:dyDescent="0.25">
      <c r="D889" s="9"/>
      <c r="E889" s="9"/>
      <c r="F889" s="9"/>
      <c r="G889" s="9"/>
      <c r="H889" s="9"/>
      <c r="I889" s="9"/>
      <c r="J889" s="9"/>
      <c r="K889" s="9"/>
      <c r="L889" s="9"/>
      <c r="M889" s="29"/>
    </row>
    <row r="890" spans="4:13" x14ac:dyDescent="0.25">
      <c r="D890" s="9"/>
      <c r="E890" s="9"/>
      <c r="F890" s="9"/>
      <c r="G890" s="9"/>
      <c r="H890" s="9"/>
      <c r="I890" s="9"/>
      <c r="J890" s="9"/>
      <c r="K890" s="9"/>
      <c r="L890" s="9"/>
      <c r="M890" s="29"/>
    </row>
    <row r="891" spans="4:13" x14ac:dyDescent="0.25">
      <c r="D891" s="9"/>
      <c r="E891" s="9"/>
      <c r="F891" s="9"/>
      <c r="G891" s="9"/>
      <c r="H891" s="9"/>
      <c r="I891" s="9"/>
      <c r="J891" s="9"/>
      <c r="K891" s="9"/>
      <c r="L891" s="9"/>
      <c r="M891" s="29"/>
    </row>
    <row r="892" spans="4:13" x14ac:dyDescent="0.25">
      <c r="D892" s="9"/>
      <c r="E892" s="9"/>
      <c r="F892" s="9"/>
      <c r="G892" s="9"/>
      <c r="H892" s="9"/>
      <c r="I892" s="9"/>
      <c r="J892" s="9"/>
      <c r="K892" s="9"/>
      <c r="L892" s="9"/>
      <c r="M892" s="29"/>
    </row>
    <row r="893" spans="4:13" x14ac:dyDescent="0.25">
      <c r="D893" s="9"/>
      <c r="E893" s="9"/>
      <c r="F893" s="9"/>
      <c r="G893" s="9"/>
      <c r="H893" s="9"/>
      <c r="I893" s="9"/>
      <c r="J893" s="9"/>
      <c r="K893" s="9"/>
      <c r="L893" s="9"/>
      <c r="M893" s="29"/>
    </row>
    <row r="894" spans="4:13" x14ac:dyDescent="0.25">
      <c r="D894" s="9"/>
      <c r="E894" s="9"/>
      <c r="F894" s="9"/>
      <c r="G894" s="9"/>
      <c r="H894" s="9"/>
      <c r="I894" s="9"/>
      <c r="J894" s="9"/>
      <c r="K894" s="9"/>
      <c r="L894" s="9"/>
      <c r="M894" s="29"/>
    </row>
    <row r="895" spans="4:13" x14ac:dyDescent="0.25">
      <c r="D895" s="9"/>
      <c r="E895" s="9"/>
      <c r="F895" s="9"/>
      <c r="G895" s="9"/>
      <c r="H895" s="9"/>
      <c r="I895" s="9"/>
      <c r="J895" s="9"/>
      <c r="K895" s="9"/>
      <c r="L895" s="9"/>
      <c r="M895" s="29"/>
    </row>
    <row r="896" spans="4:13" x14ac:dyDescent="0.25">
      <c r="D896" s="9"/>
      <c r="E896" s="9"/>
      <c r="F896" s="9"/>
      <c r="G896" s="9"/>
      <c r="H896" s="9"/>
      <c r="I896" s="9"/>
      <c r="J896" s="9"/>
      <c r="K896" s="9"/>
      <c r="L896" s="9"/>
      <c r="M896" s="29"/>
    </row>
    <row r="897" spans="4:13" x14ac:dyDescent="0.25">
      <c r="D897" s="9"/>
      <c r="E897" s="9"/>
      <c r="F897" s="9"/>
      <c r="G897" s="9"/>
      <c r="H897" s="9"/>
      <c r="I897" s="9"/>
      <c r="J897" s="9"/>
      <c r="K897" s="9"/>
      <c r="L897" s="9"/>
      <c r="M897" s="29"/>
    </row>
    <row r="898" spans="4:13" x14ac:dyDescent="0.25">
      <c r="D898" s="9"/>
      <c r="E898" s="9"/>
      <c r="F898" s="9"/>
      <c r="G898" s="9"/>
      <c r="H898" s="9"/>
      <c r="I898" s="9"/>
      <c r="J898" s="9"/>
      <c r="K898" s="9"/>
      <c r="L898" s="9"/>
      <c r="M898" s="29"/>
    </row>
    <row r="899" spans="4:13" x14ac:dyDescent="0.25">
      <c r="D899" s="9"/>
      <c r="E899" s="9"/>
      <c r="F899" s="9"/>
      <c r="G899" s="9"/>
      <c r="H899" s="9"/>
      <c r="I899" s="9"/>
      <c r="J899" s="9"/>
      <c r="K899" s="9"/>
      <c r="L899" s="9"/>
      <c r="M899" s="29"/>
    </row>
    <row r="900" spans="4:13" x14ac:dyDescent="0.25">
      <c r="D900" s="9"/>
      <c r="E900" s="9"/>
      <c r="F900" s="9"/>
      <c r="G900" s="9"/>
      <c r="H900" s="9"/>
      <c r="I900" s="9"/>
      <c r="J900" s="9"/>
      <c r="K900" s="9"/>
      <c r="L900" s="9"/>
      <c r="M900" s="29"/>
    </row>
    <row r="901" spans="4:13" x14ac:dyDescent="0.25">
      <c r="D901" s="9"/>
      <c r="E901" s="9"/>
      <c r="F901" s="9"/>
      <c r="G901" s="9"/>
      <c r="H901" s="9"/>
      <c r="I901" s="9"/>
      <c r="J901" s="9"/>
      <c r="K901" s="9"/>
      <c r="L901" s="9"/>
      <c r="M901" s="29"/>
    </row>
    <row r="902" spans="4:13" x14ac:dyDescent="0.25">
      <c r="D902" s="9"/>
      <c r="E902" s="9"/>
      <c r="F902" s="9"/>
      <c r="G902" s="9"/>
      <c r="H902" s="9"/>
      <c r="I902" s="9"/>
      <c r="J902" s="9"/>
      <c r="K902" s="9"/>
      <c r="L902" s="9"/>
      <c r="M902" s="29"/>
    </row>
    <row r="903" spans="4:13" x14ac:dyDescent="0.25">
      <c r="D903" s="9"/>
      <c r="E903" s="9"/>
      <c r="F903" s="9"/>
      <c r="G903" s="9"/>
      <c r="H903" s="9"/>
      <c r="I903" s="9"/>
      <c r="J903" s="9"/>
      <c r="K903" s="9"/>
      <c r="L903" s="9"/>
      <c r="M903" s="29"/>
    </row>
    <row r="904" spans="4:13" x14ac:dyDescent="0.25">
      <c r="D904" s="9"/>
      <c r="E904" s="9"/>
      <c r="F904" s="9"/>
      <c r="G904" s="9"/>
      <c r="H904" s="9"/>
      <c r="I904" s="9"/>
      <c r="J904" s="9"/>
      <c r="K904" s="9"/>
      <c r="L904" s="9"/>
      <c r="M904" s="29"/>
    </row>
    <row r="905" spans="4:13" x14ac:dyDescent="0.25">
      <c r="D905" s="9"/>
      <c r="E905" s="9"/>
      <c r="F905" s="9"/>
      <c r="G905" s="9"/>
      <c r="H905" s="9"/>
      <c r="I905" s="9"/>
      <c r="J905" s="9"/>
      <c r="K905" s="9"/>
      <c r="L905" s="9"/>
      <c r="M905" s="29"/>
    </row>
    <row r="906" spans="4:13" x14ac:dyDescent="0.25">
      <c r="D906" s="9"/>
      <c r="E906" s="9"/>
      <c r="F906" s="9"/>
      <c r="G906" s="9"/>
      <c r="H906" s="9"/>
      <c r="I906" s="9"/>
      <c r="J906" s="9"/>
      <c r="K906" s="9"/>
      <c r="L906" s="9"/>
      <c r="M906" s="29"/>
    </row>
    <row r="907" spans="4:13" x14ac:dyDescent="0.25">
      <c r="D907" s="9"/>
      <c r="E907" s="9"/>
      <c r="F907" s="9"/>
      <c r="G907" s="9"/>
      <c r="H907" s="9"/>
      <c r="I907" s="9"/>
      <c r="J907" s="9"/>
      <c r="K907" s="9"/>
      <c r="L907" s="9"/>
      <c r="M907" s="29"/>
    </row>
    <row r="908" spans="4:13" x14ac:dyDescent="0.25">
      <c r="D908" s="9"/>
      <c r="E908" s="9"/>
      <c r="F908" s="9"/>
      <c r="G908" s="9"/>
      <c r="H908" s="9"/>
      <c r="I908" s="9"/>
      <c r="J908" s="9"/>
      <c r="K908" s="9"/>
      <c r="L908" s="9"/>
      <c r="M908" s="29"/>
    </row>
    <row r="909" spans="4:13" x14ac:dyDescent="0.25">
      <c r="D909" s="9"/>
      <c r="E909" s="9"/>
      <c r="F909" s="9"/>
      <c r="G909" s="9"/>
      <c r="H909" s="9"/>
      <c r="I909" s="9"/>
      <c r="J909" s="9"/>
      <c r="K909" s="9"/>
      <c r="L909" s="9"/>
      <c r="M909" s="29"/>
    </row>
    <row r="910" spans="4:13" x14ac:dyDescent="0.25">
      <c r="D910" s="9"/>
      <c r="E910" s="9"/>
      <c r="F910" s="9"/>
      <c r="G910" s="9"/>
      <c r="H910" s="9"/>
      <c r="I910" s="9"/>
      <c r="J910" s="9"/>
      <c r="K910" s="9"/>
      <c r="L910" s="9"/>
      <c r="M910" s="29"/>
    </row>
    <row r="911" spans="4:13" x14ac:dyDescent="0.25">
      <c r="D911" s="9"/>
      <c r="E911" s="9"/>
      <c r="F911" s="9"/>
      <c r="G911" s="9"/>
      <c r="H911" s="9"/>
      <c r="I911" s="9"/>
      <c r="J911" s="9"/>
      <c r="K911" s="9"/>
      <c r="L911" s="9"/>
      <c r="M911" s="29"/>
    </row>
    <row r="912" spans="4:13" x14ac:dyDescent="0.25">
      <c r="D912" s="9"/>
      <c r="E912" s="9"/>
      <c r="F912" s="9"/>
      <c r="G912" s="9"/>
      <c r="H912" s="9"/>
      <c r="I912" s="9"/>
      <c r="J912" s="9"/>
      <c r="K912" s="9"/>
      <c r="L912" s="9"/>
      <c r="M912" s="29"/>
    </row>
    <row r="913" spans="4:13" x14ac:dyDescent="0.25">
      <c r="D913" s="9"/>
      <c r="E913" s="9"/>
      <c r="F913" s="9"/>
      <c r="G913" s="9"/>
      <c r="H913" s="9"/>
      <c r="I913" s="9"/>
      <c r="J913" s="9"/>
      <c r="K913" s="9"/>
      <c r="L913" s="9"/>
      <c r="M913" s="29"/>
    </row>
    <row r="914" spans="4:13" x14ac:dyDescent="0.25">
      <c r="D914" s="9"/>
      <c r="E914" s="9"/>
      <c r="F914" s="9"/>
      <c r="G914" s="9"/>
      <c r="H914" s="9"/>
      <c r="I914" s="9"/>
      <c r="J914" s="9"/>
      <c r="K914" s="9"/>
      <c r="L914" s="9"/>
      <c r="M914" s="29"/>
    </row>
    <row r="915" spans="4:13" x14ac:dyDescent="0.25">
      <c r="D915" s="9"/>
      <c r="E915" s="9"/>
      <c r="F915" s="9"/>
      <c r="G915" s="9"/>
      <c r="H915" s="9"/>
      <c r="I915" s="9"/>
      <c r="J915" s="9"/>
      <c r="K915" s="9"/>
      <c r="L915" s="9"/>
      <c r="M915" s="29"/>
    </row>
    <row r="916" spans="4:13" x14ac:dyDescent="0.25">
      <c r="D916" s="9"/>
      <c r="E916" s="9"/>
      <c r="F916" s="9"/>
      <c r="G916" s="9"/>
      <c r="H916" s="9"/>
      <c r="I916" s="9"/>
      <c r="J916" s="9"/>
      <c r="K916" s="9"/>
      <c r="L916" s="9"/>
      <c r="M916" s="29"/>
    </row>
    <row r="917" spans="4:13" x14ac:dyDescent="0.25">
      <c r="D917" s="9"/>
      <c r="E917" s="9"/>
      <c r="F917" s="9"/>
      <c r="G917" s="9"/>
      <c r="H917" s="9"/>
      <c r="I917" s="9"/>
      <c r="J917" s="9"/>
      <c r="K917" s="9"/>
      <c r="L917" s="9"/>
      <c r="M917" s="29"/>
    </row>
    <row r="918" spans="4:13" x14ac:dyDescent="0.25">
      <c r="D918" s="9"/>
      <c r="E918" s="9"/>
      <c r="F918" s="9"/>
      <c r="G918" s="9"/>
      <c r="H918" s="9"/>
      <c r="I918" s="9"/>
      <c r="J918" s="9"/>
      <c r="K918" s="9"/>
      <c r="L918" s="9"/>
      <c r="M918" s="29"/>
    </row>
    <row r="919" spans="4:13" x14ac:dyDescent="0.25">
      <c r="D919" s="9"/>
      <c r="E919" s="9"/>
      <c r="F919" s="9"/>
      <c r="G919" s="9"/>
      <c r="H919" s="9"/>
      <c r="I919" s="9"/>
      <c r="J919" s="9"/>
      <c r="K919" s="9"/>
      <c r="L919" s="9"/>
      <c r="M919" s="29"/>
    </row>
    <row r="920" spans="4:13" x14ac:dyDescent="0.25">
      <c r="D920" s="9"/>
      <c r="E920" s="9"/>
      <c r="F920" s="9"/>
      <c r="G920" s="9"/>
      <c r="H920" s="9"/>
      <c r="I920" s="9"/>
      <c r="J920" s="9"/>
      <c r="K920" s="9"/>
      <c r="L920" s="9"/>
      <c r="M920" s="29"/>
    </row>
    <row r="921" spans="4:13" x14ac:dyDescent="0.25">
      <c r="D921" s="9"/>
      <c r="E921" s="9"/>
      <c r="F921" s="9"/>
      <c r="G921" s="9"/>
      <c r="H921" s="9"/>
      <c r="I921" s="9"/>
      <c r="J921" s="9"/>
      <c r="K921" s="9"/>
      <c r="L921" s="9"/>
      <c r="M921" s="29"/>
    </row>
    <row r="922" spans="4:13" x14ac:dyDescent="0.25">
      <c r="D922" s="9"/>
      <c r="E922" s="9"/>
      <c r="F922" s="9"/>
      <c r="G922" s="9"/>
      <c r="H922" s="9"/>
      <c r="I922" s="9"/>
      <c r="J922" s="9"/>
      <c r="K922" s="9"/>
      <c r="L922" s="9"/>
      <c r="M922" s="29"/>
    </row>
    <row r="923" spans="4:13" x14ac:dyDescent="0.25">
      <c r="D923" s="9"/>
      <c r="E923" s="9"/>
      <c r="F923" s="9"/>
      <c r="G923" s="9"/>
      <c r="H923" s="9"/>
      <c r="I923" s="9"/>
      <c r="J923" s="9"/>
      <c r="K923" s="9"/>
      <c r="L923" s="9"/>
      <c r="M923" s="29"/>
    </row>
    <row r="924" spans="4:13" x14ac:dyDescent="0.25">
      <c r="D924" s="9"/>
      <c r="E924" s="9"/>
      <c r="F924" s="9"/>
      <c r="G924" s="9"/>
      <c r="H924" s="9"/>
      <c r="I924" s="9"/>
      <c r="J924" s="9"/>
      <c r="K924" s="9"/>
      <c r="L924" s="9"/>
      <c r="M924" s="29"/>
    </row>
    <row r="925" spans="4:13" x14ac:dyDescent="0.25">
      <c r="D925" s="9"/>
      <c r="E925" s="9"/>
      <c r="F925" s="9"/>
      <c r="G925" s="9"/>
      <c r="H925" s="9"/>
      <c r="I925" s="9"/>
      <c r="J925" s="9"/>
      <c r="K925" s="9"/>
      <c r="L925" s="9"/>
      <c r="M925" s="29"/>
    </row>
    <row r="926" spans="4:13" x14ac:dyDescent="0.25">
      <c r="D926" s="9"/>
      <c r="E926" s="9"/>
      <c r="F926" s="9"/>
      <c r="G926" s="9"/>
      <c r="H926" s="9"/>
      <c r="I926" s="9"/>
      <c r="J926" s="9"/>
      <c r="K926" s="9"/>
      <c r="L926" s="9"/>
      <c r="M926" s="29"/>
    </row>
    <row r="927" spans="4:13" x14ac:dyDescent="0.25">
      <c r="D927" s="9"/>
      <c r="E927" s="9"/>
      <c r="F927" s="9"/>
      <c r="G927" s="9"/>
      <c r="H927" s="9"/>
      <c r="I927" s="9"/>
      <c r="J927" s="9"/>
      <c r="K927" s="9"/>
      <c r="L927" s="9"/>
      <c r="M927" s="29"/>
    </row>
    <row r="928" spans="4:13" x14ac:dyDescent="0.25">
      <c r="D928" s="9"/>
      <c r="E928" s="9"/>
      <c r="F928" s="9"/>
      <c r="G928" s="9"/>
      <c r="H928" s="9"/>
      <c r="I928" s="9"/>
      <c r="J928" s="9"/>
      <c r="K928" s="9"/>
      <c r="L928" s="9"/>
      <c r="M928" s="29"/>
    </row>
    <row r="929" spans="4:13" x14ac:dyDescent="0.25">
      <c r="D929" s="9"/>
      <c r="E929" s="9"/>
      <c r="F929" s="9"/>
      <c r="G929" s="9"/>
      <c r="H929" s="9"/>
      <c r="I929" s="9"/>
      <c r="J929" s="9"/>
      <c r="K929" s="9"/>
      <c r="L929" s="9"/>
      <c r="M929" s="29"/>
    </row>
    <row r="930" spans="4:13" x14ac:dyDescent="0.25">
      <c r="D930" s="9"/>
      <c r="E930" s="9"/>
      <c r="F930" s="9"/>
      <c r="G930" s="9"/>
      <c r="H930" s="9"/>
      <c r="I930" s="9"/>
      <c r="J930" s="9"/>
      <c r="K930" s="9"/>
      <c r="L930" s="9"/>
      <c r="M930" s="29"/>
    </row>
    <row r="931" spans="4:13" x14ac:dyDescent="0.25">
      <c r="D931" s="9"/>
      <c r="E931" s="9"/>
      <c r="F931" s="9"/>
      <c r="G931" s="9"/>
      <c r="H931" s="9"/>
      <c r="I931" s="9"/>
      <c r="J931" s="9"/>
      <c r="K931" s="9"/>
      <c r="L931" s="9"/>
      <c r="M931" s="29"/>
    </row>
    <row r="932" spans="4:13" x14ac:dyDescent="0.25">
      <c r="D932" s="9"/>
      <c r="E932" s="9"/>
      <c r="F932" s="9"/>
      <c r="G932" s="9"/>
      <c r="H932" s="9"/>
      <c r="I932" s="9"/>
      <c r="J932" s="9"/>
      <c r="K932" s="9"/>
      <c r="L932" s="9"/>
      <c r="M932" s="29"/>
    </row>
    <row r="933" spans="4:13" x14ac:dyDescent="0.25">
      <c r="D933" s="9"/>
      <c r="E933" s="9"/>
      <c r="F933" s="9"/>
      <c r="G933" s="9"/>
      <c r="H933" s="9"/>
      <c r="I933" s="9"/>
      <c r="J933" s="9"/>
      <c r="K933" s="9"/>
      <c r="L933" s="9"/>
      <c r="M933" s="29"/>
    </row>
    <row r="934" spans="4:13" x14ac:dyDescent="0.25">
      <c r="D934" s="9"/>
      <c r="E934" s="9"/>
      <c r="F934" s="9"/>
      <c r="G934" s="9"/>
      <c r="H934" s="9"/>
      <c r="I934" s="9"/>
      <c r="J934" s="9"/>
      <c r="K934" s="9"/>
      <c r="L934" s="9"/>
      <c r="M934" s="29"/>
    </row>
    <row r="935" spans="4:13" x14ac:dyDescent="0.25">
      <c r="D935" s="9"/>
      <c r="E935" s="9"/>
      <c r="F935" s="9"/>
      <c r="G935" s="9"/>
      <c r="H935" s="9"/>
      <c r="I935" s="9"/>
      <c r="J935" s="9"/>
      <c r="K935" s="9"/>
      <c r="L935" s="9"/>
      <c r="M935" s="29"/>
    </row>
    <row r="936" spans="4:13" x14ac:dyDescent="0.25">
      <c r="D936" s="9"/>
      <c r="E936" s="9"/>
      <c r="F936" s="9"/>
      <c r="G936" s="9"/>
      <c r="H936" s="9"/>
      <c r="I936" s="9"/>
      <c r="J936" s="9"/>
      <c r="K936" s="9"/>
      <c r="L936" s="9"/>
      <c r="M936" s="29"/>
    </row>
    <row r="937" spans="4:13" x14ac:dyDescent="0.25">
      <c r="D937" s="9"/>
      <c r="E937" s="9"/>
      <c r="F937" s="9"/>
      <c r="G937" s="9"/>
      <c r="H937" s="9"/>
      <c r="I937" s="9"/>
      <c r="J937" s="9"/>
      <c r="K937" s="9"/>
      <c r="L937" s="9"/>
      <c r="M937" s="29"/>
    </row>
    <row r="938" spans="4:13" x14ac:dyDescent="0.25">
      <c r="D938" s="9"/>
      <c r="E938" s="9"/>
      <c r="F938" s="9"/>
      <c r="G938" s="9"/>
      <c r="H938" s="9"/>
      <c r="I938" s="9"/>
      <c r="J938" s="9"/>
      <c r="K938" s="9"/>
      <c r="L938" s="9"/>
      <c r="M938" s="29"/>
    </row>
    <row r="939" spans="4:13" x14ac:dyDescent="0.25">
      <c r="D939" s="9"/>
      <c r="E939" s="9"/>
      <c r="F939" s="9"/>
      <c r="G939" s="9"/>
      <c r="H939" s="9"/>
      <c r="I939" s="9"/>
      <c r="J939" s="9"/>
      <c r="K939" s="9"/>
      <c r="L939" s="9"/>
      <c r="M939" s="29"/>
    </row>
    <row r="940" spans="4:13" x14ac:dyDescent="0.25">
      <c r="D940" s="9"/>
      <c r="E940" s="9"/>
      <c r="F940" s="9"/>
      <c r="G940" s="9"/>
      <c r="H940" s="9"/>
      <c r="I940" s="9"/>
      <c r="J940" s="9"/>
      <c r="K940" s="9"/>
      <c r="L940" s="9"/>
      <c r="M940" s="29"/>
    </row>
    <row r="941" spans="4:13" x14ac:dyDescent="0.25">
      <c r="D941" s="9"/>
      <c r="E941" s="9"/>
      <c r="F941" s="9"/>
      <c r="G941" s="9"/>
      <c r="H941" s="9"/>
      <c r="I941" s="9"/>
      <c r="J941" s="9"/>
      <c r="K941" s="9"/>
      <c r="L941" s="9"/>
      <c r="M941" s="29"/>
    </row>
    <row r="942" spans="4:13" x14ac:dyDescent="0.25">
      <c r="D942" s="9"/>
      <c r="E942" s="9"/>
      <c r="F942" s="9"/>
      <c r="G942" s="9"/>
      <c r="H942" s="9"/>
      <c r="I942" s="9"/>
      <c r="J942" s="9"/>
      <c r="K942" s="9"/>
      <c r="L942" s="9"/>
      <c r="M942" s="29"/>
    </row>
    <row r="943" spans="4:13" x14ac:dyDescent="0.25">
      <c r="D943" s="9"/>
      <c r="E943" s="9"/>
      <c r="F943" s="9"/>
      <c r="G943" s="9"/>
      <c r="H943" s="9"/>
      <c r="I943" s="9"/>
      <c r="J943" s="9"/>
      <c r="K943" s="9"/>
      <c r="L943" s="9"/>
      <c r="M943" s="29"/>
    </row>
    <row r="944" spans="4:13" x14ac:dyDescent="0.25">
      <c r="D944" s="9"/>
      <c r="E944" s="9"/>
      <c r="F944" s="9"/>
      <c r="G944" s="9"/>
      <c r="H944" s="9"/>
      <c r="I944" s="9"/>
      <c r="J944" s="9"/>
      <c r="K944" s="9"/>
      <c r="L944" s="9"/>
      <c r="M944" s="29"/>
    </row>
    <row r="945" spans="4:13" x14ac:dyDescent="0.25">
      <c r="D945" s="9"/>
      <c r="E945" s="9"/>
      <c r="F945" s="9"/>
      <c r="G945" s="9"/>
      <c r="H945" s="9"/>
      <c r="I945" s="9"/>
      <c r="J945" s="9"/>
      <c r="K945" s="9"/>
      <c r="L945" s="9"/>
      <c r="M945" s="29"/>
    </row>
    <row r="946" spans="4:13" x14ac:dyDescent="0.25">
      <c r="D946" s="9"/>
      <c r="E946" s="9"/>
      <c r="F946" s="9"/>
      <c r="G946" s="9"/>
      <c r="H946" s="9"/>
      <c r="I946" s="9"/>
      <c r="J946" s="9"/>
      <c r="K946" s="9"/>
      <c r="L946" s="9"/>
      <c r="M946" s="29"/>
    </row>
    <row r="947" spans="4:13" x14ac:dyDescent="0.25">
      <c r="D947" s="9"/>
      <c r="E947" s="9"/>
      <c r="F947" s="9"/>
      <c r="G947" s="9"/>
      <c r="H947" s="9"/>
      <c r="I947" s="9"/>
      <c r="J947" s="9"/>
      <c r="K947" s="9"/>
      <c r="L947" s="9"/>
      <c r="M947" s="29"/>
    </row>
    <row r="948" spans="4:13" x14ac:dyDescent="0.25">
      <c r="D948" s="9"/>
      <c r="E948" s="9"/>
      <c r="F948" s="9"/>
      <c r="G948" s="9"/>
      <c r="H948" s="9"/>
      <c r="I948" s="9"/>
      <c r="J948" s="9"/>
      <c r="K948" s="9"/>
      <c r="L948" s="9"/>
      <c r="M948" s="29"/>
    </row>
    <row r="949" spans="4:13" x14ac:dyDescent="0.25">
      <c r="D949" s="9"/>
      <c r="E949" s="9"/>
      <c r="F949" s="9"/>
      <c r="G949" s="9"/>
      <c r="H949" s="9"/>
      <c r="I949" s="9"/>
      <c r="J949" s="9"/>
      <c r="K949" s="9"/>
      <c r="L949" s="9"/>
      <c r="M949" s="29"/>
    </row>
    <row r="950" spans="4:13" x14ac:dyDescent="0.25">
      <c r="D950" s="9"/>
      <c r="E950" s="9"/>
      <c r="F950" s="9"/>
      <c r="G950" s="9"/>
      <c r="H950" s="9"/>
      <c r="I950" s="9"/>
      <c r="J950" s="9"/>
      <c r="K950" s="9"/>
      <c r="L950" s="9"/>
      <c r="M950" s="29"/>
    </row>
    <row r="951" spans="4:13" x14ac:dyDescent="0.25">
      <c r="D951" s="9"/>
      <c r="E951" s="9"/>
      <c r="F951" s="9"/>
      <c r="G951" s="9"/>
      <c r="H951" s="9"/>
      <c r="I951" s="9"/>
      <c r="J951" s="9"/>
      <c r="K951" s="9"/>
      <c r="L951" s="9"/>
      <c r="M951" s="29"/>
    </row>
    <row r="952" spans="4:13" x14ac:dyDescent="0.25">
      <c r="D952" s="9"/>
      <c r="E952" s="9"/>
      <c r="F952" s="9"/>
      <c r="G952" s="9"/>
      <c r="H952" s="9"/>
      <c r="I952" s="9"/>
      <c r="J952" s="9"/>
      <c r="K952" s="9"/>
      <c r="L952" s="9"/>
      <c r="M952" s="29"/>
    </row>
    <row r="953" spans="4:13" x14ac:dyDescent="0.25">
      <c r="D953" s="9"/>
      <c r="E953" s="9"/>
      <c r="F953" s="9"/>
      <c r="G953" s="9"/>
      <c r="H953" s="9"/>
      <c r="I953" s="9"/>
      <c r="J953" s="9"/>
      <c r="K953" s="9"/>
      <c r="L953" s="9"/>
      <c r="M953" s="29"/>
    </row>
    <row r="954" spans="4:13" x14ac:dyDescent="0.25">
      <c r="D954" s="9"/>
      <c r="E954" s="9"/>
      <c r="F954" s="9"/>
      <c r="G954" s="9"/>
      <c r="H954" s="9"/>
      <c r="I954" s="9"/>
      <c r="J954" s="9"/>
      <c r="K954" s="9"/>
      <c r="L954" s="9"/>
      <c r="M954" s="29"/>
    </row>
    <row r="955" spans="4:13" x14ac:dyDescent="0.25">
      <c r="D955" s="9"/>
      <c r="E955" s="9"/>
      <c r="F955" s="9"/>
      <c r="G955" s="9"/>
      <c r="H955" s="9"/>
      <c r="I955" s="9"/>
      <c r="J955" s="9"/>
      <c r="K955" s="9"/>
      <c r="L955" s="9"/>
      <c r="M955" s="29"/>
    </row>
    <row r="956" spans="4:13" x14ac:dyDescent="0.25">
      <c r="D956" s="9"/>
      <c r="E956" s="9"/>
      <c r="F956" s="9"/>
      <c r="G956" s="9"/>
      <c r="H956" s="9"/>
      <c r="I956" s="9"/>
      <c r="J956" s="9"/>
      <c r="K956" s="9"/>
      <c r="L956" s="9"/>
      <c r="M956" s="29"/>
    </row>
    <row r="957" spans="4:13" x14ac:dyDescent="0.25">
      <c r="D957" s="9"/>
      <c r="E957" s="9"/>
      <c r="F957" s="9"/>
      <c r="G957" s="9"/>
      <c r="H957" s="9"/>
      <c r="I957" s="9"/>
      <c r="J957" s="9"/>
      <c r="K957" s="9"/>
      <c r="L957" s="9"/>
      <c r="M957" s="29"/>
    </row>
    <row r="958" spans="4:13" x14ac:dyDescent="0.25">
      <c r="D958" s="9"/>
      <c r="E958" s="9"/>
      <c r="F958" s="9"/>
      <c r="G958" s="9"/>
      <c r="H958" s="9"/>
      <c r="I958" s="9"/>
      <c r="J958" s="9"/>
      <c r="K958" s="9"/>
      <c r="L958" s="9"/>
      <c r="M958" s="29"/>
    </row>
    <row r="959" spans="4:13" x14ac:dyDescent="0.25">
      <c r="D959" s="9"/>
      <c r="E959" s="9"/>
      <c r="F959" s="9"/>
      <c r="G959" s="9"/>
      <c r="H959" s="9"/>
      <c r="I959" s="9"/>
      <c r="J959" s="9"/>
      <c r="K959" s="9"/>
      <c r="L959" s="9"/>
      <c r="M959" s="29"/>
    </row>
    <row r="960" spans="4:13" x14ac:dyDescent="0.25">
      <c r="D960" s="9"/>
      <c r="E960" s="9"/>
      <c r="F960" s="9"/>
      <c r="G960" s="9"/>
      <c r="H960" s="9"/>
      <c r="I960" s="9"/>
      <c r="J960" s="9"/>
      <c r="K960" s="9"/>
      <c r="L960" s="9"/>
      <c r="M960" s="29"/>
    </row>
    <row r="961" spans="4:13" x14ac:dyDescent="0.25">
      <c r="D961" s="9"/>
      <c r="E961" s="9"/>
      <c r="F961" s="9"/>
      <c r="G961" s="9"/>
      <c r="H961" s="9"/>
      <c r="I961" s="9"/>
      <c r="J961" s="9"/>
      <c r="K961" s="9"/>
      <c r="L961" s="9"/>
      <c r="M961" s="29"/>
    </row>
    <row r="962" spans="4:13" x14ac:dyDescent="0.25">
      <c r="D962" s="9"/>
      <c r="E962" s="9"/>
      <c r="F962" s="9"/>
      <c r="G962" s="9"/>
      <c r="H962" s="9"/>
      <c r="I962" s="9"/>
      <c r="J962" s="9"/>
      <c r="K962" s="9"/>
      <c r="L962" s="9"/>
      <c r="M962" s="29"/>
    </row>
    <row r="963" spans="4:13" x14ac:dyDescent="0.25">
      <c r="D963" s="9"/>
      <c r="E963" s="9"/>
      <c r="F963" s="9"/>
      <c r="G963" s="9"/>
      <c r="H963" s="9"/>
      <c r="I963" s="9"/>
      <c r="J963" s="9"/>
      <c r="K963" s="9"/>
      <c r="L963" s="9"/>
      <c r="M963" s="29"/>
    </row>
    <row r="964" spans="4:13" x14ac:dyDescent="0.25">
      <c r="D964" s="9"/>
      <c r="E964" s="9"/>
      <c r="F964" s="9"/>
      <c r="G964" s="9"/>
      <c r="H964" s="9"/>
      <c r="I964" s="9"/>
      <c r="J964" s="9"/>
      <c r="K964" s="9"/>
      <c r="L964" s="9"/>
      <c r="M964" s="29"/>
    </row>
    <row r="965" spans="4:13" x14ac:dyDescent="0.25">
      <c r="D965" s="9"/>
      <c r="E965" s="9"/>
      <c r="F965" s="9"/>
      <c r="G965" s="9"/>
      <c r="H965" s="9"/>
      <c r="I965" s="9"/>
      <c r="J965" s="9"/>
      <c r="K965" s="9"/>
      <c r="L965" s="9"/>
      <c r="M965" s="29"/>
    </row>
    <row r="966" spans="4:13" x14ac:dyDescent="0.25">
      <c r="D966" s="9"/>
      <c r="E966" s="9"/>
      <c r="F966" s="9"/>
      <c r="G966" s="9"/>
      <c r="H966" s="9"/>
      <c r="I966" s="9"/>
      <c r="J966" s="9"/>
      <c r="K966" s="9"/>
      <c r="L966" s="9"/>
      <c r="M966" s="29"/>
    </row>
    <row r="967" spans="4:13" x14ac:dyDescent="0.25">
      <c r="D967" s="9"/>
      <c r="E967" s="9"/>
      <c r="F967" s="9"/>
      <c r="G967" s="9"/>
      <c r="H967" s="9"/>
      <c r="I967" s="9"/>
      <c r="J967" s="9"/>
      <c r="K967" s="9"/>
      <c r="L967" s="9"/>
      <c r="M967" s="29"/>
    </row>
    <row r="968" spans="4:13" x14ac:dyDescent="0.25">
      <c r="D968" s="9"/>
      <c r="E968" s="9"/>
      <c r="F968" s="9"/>
      <c r="G968" s="9"/>
      <c r="H968" s="9"/>
      <c r="I968" s="9"/>
      <c r="J968" s="9"/>
      <c r="K968" s="9"/>
      <c r="L968" s="9"/>
      <c r="M968" s="29"/>
    </row>
    <row r="969" spans="4:13" x14ac:dyDescent="0.25">
      <c r="D969" s="9"/>
      <c r="E969" s="9"/>
      <c r="F969" s="9"/>
      <c r="G969" s="9"/>
      <c r="H969" s="9"/>
      <c r="I969" s="9"/>
      <c r="J969" s="9"/>
      <c r="K969" s="9"/>
      <c r="L969" s="9"/>
      <c r="M969" s="29"/>
    </row>
    <row r="970" spans="4:13" x14ac:dyDescent="0.25">
      <c r="D970" s="9"/>
      <c r="E970" s="9"/>
      <c r="F970" s="9"/>
      <c r="G970" s="9"/>
      <c r="H970" s="9"/>
      <c r="I970" s="9"/>
      <c r="J970" s="9"/>
      <c r="K970" s="9"/>
      <c r="L970" s="9"/>
      <c r="M970" s="29"/>
    </row>
    <row r="971" spans="4:13" x14ac:dyDescent="0.25">
      <c r="D971" s="9"/>
      <c r="E971" s="9"/>
      <c r="F971" s="9"/>
      <c r="G971" s="9"/>
      <c r="H971" s="9"/>
      <c r="I971" s="9"/>
      <c r="J971" s="9"/>
      <c r="K971" s="9"/>
      <c r="L971" s="9"/>
      <c r="M971" s="29"/>
    </row>
    <row r="972" spans="4:13" x14ac:dyDescent="0.25">
      <c r="D972" s="9"/>
      <c r="E972" s="9"/>
      <c r="F972" s="9"/>
      <c r="G972" s="9"/>
      <c r="H972" s="9"/>
      <c r="I972" s="9"/>
      <c r="J972" s="9"/>
      <c r="K972" s="9"/>
      <c r="L972" s="9"/>
      <c r="M972" s="29"/>
    </row>
    <row r="973" spans="4:13" x14ac:dyDescent="0.25">
      <c r="D973" s="9"/>
      <c r="E973" s="9"/>
      <c r="F973" s="9"/>
      <c r="G973" s="9"/>
      <c r="H973" s="9"/>
      <c r="I973" s="9"/>
      <c r="J973" s="9"/>
      <c r="K973" s="9"/>
      <c r="L973" s="9"/>
      <c r="M973" s="29"/>
    </row>
    <row r="974" spans="4:13" x14ac:dyDescent="0.25">
      <c r="D974" s="9"/>
      <c r="E974" s="9"/>
      <c r="F974" s="9"/>
      <c r="G974" s="9"/>
      <c r="H974" s="9"/>
      <c r="I974" s="9"/>
      <c r="J974" s="9"/>
      <c r="K974" s="9"/>
      <c r="L974" s="9"/>
      <c r="M974" s="29"/>
    </row>
    <row r="975" spans="4:13" x14ac:dyDescent="0.25">
      <c r="D975" s="9"/>
      <c r="E975" s="9"/>
      <c r="F975" s="9"/>
      <c r="G975" s="9"/>
      <c r="H975" s="9"/>
      <c r="I975" s="9"/>
      <c r="J975" s="9"/>
      <c r="K975" s="9"/>
      <c r="L975" s="9"/>
      <c r="M975" s="29"/>
    </row>
    <row r="976" spans="4:13" x14ac:dyDescent="0.25">
      <c r="D976" s="9"/>
      <c r="E976" s="9"/>
      <c r="F976" s="9"/>
      <c r="G976" s="9"/>
      <c r="H976" s="9"/>
      <c r="I976" s="9"/>
      <c r="J976" s="9"/>
      <c r="K976" s="9"/>
      <c r="L976" s="9"/>
      <c r="M976" s="29"/>
    </row>
    <row r="977" spans="4:13" x14ac:dyDescent="0.25">
      <c r="D977" s="9"/>
      <c r="E977" s="9"/>
      <c r="F977" s="9"/>
      <c r="G977" s="9"/>
      <c r="H977" s="9"/>
      <c r="I977" s="9"/>
      <c r="J977" s="9"/>
      <c r="K977" s="9"/>
      <c r="L977" s="9"/>
      <c r="M977" s="29"/>
    </row>
    <row r="978" spans="4:13" x14ac:dyDescent="0.25">
      <c r="D978" s="9"/>
      <c r="E978" s="9"/>
      <c r="F978" s="9"/>
      <c r="G978" s="9"/>
      <c r="H978" s="9"/>
      <c r="I978" s="9"/>
      <c r="J978" s="9"/>
      <c r="K978" s="9"/>
      <c r="L978" s="9"/>
      <c r="M978" s="29"/>
    </row>
    <row r="979" spans="4:13" x14ac:dyDescent="0.25">
      <c r="D979" s="9"/>
      <c r="E979" s="9"/>
      <c r="F979" s="9"/>
      <c r="G979" s="9"/>
      <c r="H979" s="9"/>
      <c r="I979" s="9"/>
      <c r="J979" s="9"/>
      <c r="K979" s="9"/>
      <c r="L979" s="9"/>
      <c r="M979" s="29"/>
    </row>
    <row r="980" spans="4:13" x14ac:dyDescent="0.25">
      <c r="D980" s="9"/>
      <c r="E980" s="9"/>
      <c r="F980" s="9"/>
      <c r="G980" s="9"/>
      <c r="H980" s="9"/>
      <c r="I980" s="9"/>
      <c r="J980" s="9"/>
      <c r="K980" s="9"/>
      <c r="L980" s="9"/>
      <c r="M980" s="29"/>
    </row>
    <row r="981" spans="4:13" x14ac:dyDescent="0.25">
      <c r="D981" s="9"/>
      <c r="E981" s="9"/>
      <c r="F981" s="9"/>
      <c r="G981" s="9"/>
      <c r="H981" s="9"/>
      <c r="I981" s="9"/>
      <c r="J981" s="9"/>
      <c r="K981" s="9"/>
      <c r="L981" s="9"/>
      <c r="M981" s="29"/>
    </row>
    <row r="982" spans="4:13" x14ac:dyDescent="0.25">
      <c r="D982" s="9"/>
      <c r="E982" s="9"/>
      <c r="F982" s="9"/>
      <c r="G982" s="9"/>
      <c r="H982" s="9"/>
      <c r="I982" s="9"/>
      <c r="J982" s="9"/>
      <c r="K982" s="9"/>
      <c r="L982" s="9"/>
      <c r="M982" s="29"/>
    </row>
    <row r="983" spans="4:13" x14ac:dyDescent="0.25">
      <c r="D983" s="9"/>
      <c r="E983" s="9"/>
      <c r="F983" s="9"/>
      <c r="G983" s="9"/>
      <c r="H983" s="9"/>
      <c r="I983" s="9"/>
      <c r="J983" s="9"/>
      <c r="K983" s="9"/>
      <c r="L983" s="9"/>
      <c r="M983" s="29"/>
    </row>
    <row r="984" spans="4:13" x14ac:dyDescent="0.25">
      <c r="D984" s="9"/>
      <c r="E984" s="9"/>
      <c r="F984" s="9"/>
      <c r="G984" s="9"/>
      <c r="H984" s="9"/>
      <c r="I984" s="9"/>
      <c r="J984" s="9"/>
      <c r="K984" s="9"/>
      <c r="L984" s="9"/>
      <c r="M984" s="29"/>
    </row>
    <row r="985" spans="4:13" x14ac:dyDescent="0.25">
      <c r="D985" s="9"/>
      <c r="E985" s="9"/>
      <c r="F985" s="9"/>
      <c r="G985" s="9"/>
      <c r="H985" s="9"/>
      <c r="I985" s="9"/>
      <c r="J985" s="9"/>
      <c r="K985" s="9"/>
      <c r="L985" s="9"/>
      <c r="M985" s="29"/>
    </row>
    <row r="986" spans="4:13" x14ac:dyDescent="0.25">
      <c r="D986" s="9"/>
      <c r="E986" s="9"/>
      <c r="F986" s="9"/>
      <c r="G986" s="9"/>
      <c r="H986" s="9"/>
      <c r="I986" s="9"/>
      <c r="J986" s="9"/>
      <c r="K986" s="9"/>
      <c r="L986" s="9"/>
      <c r="M986" s="29"/>
    </row>
    <row r="987" spans="4:13" x14ac:dyDescent="0.25">
      <c r="D987" s="9"/>
      <c r="E987" s="9"/>
      <c r="F987" s="9"/>
      <c r="G987" s="9"/>
      <c r="H987" s="9"/>
      <c r="I987" s="9"/>
      <c r="J987" s="9"/>
      <c r="K987" s="9"/>
      <c r="L987" s="9"/>
      <c r="M987" s="29"/>
    </row>
    <row r="988" spans="4:13" x14ac:dyDescent="0.25">
      <c r="D988" s="9"/>
      <c r="E988" s="9"/>
      <c r="F988" s="9"/>
      <c r="G988" s="9"/>
      <c r="H988" s="9"/>
      <c r="I988" s="9"/>
      <c r="J988" s="9"/>
      <c r="K988" s="9"/>
      <c r="L988" s="9"/>
      <c r="M988" s="29"/>
    </row>
    <row r="989" spans="4:13" x14ac:dyDescent="0.25">
      <c r="D989" s="9"/>
      <c r="E989" s="9"/>
      <c r="F989" s="9"/>
      <c r="G989" s="9"/>
      <c r="H989" s="9"/>
      <c r="I989" s="9"/>
      <c r="J989" s="9"/>
      <c r="K989" s="9"/>
      <c r="L989" s="9"/>
      <c r="M989" s="29"/>
    </row>
    <row r="990" spans="4:13" x14ac:dyDescent="0.25">
      <c r="D990" s="9"/>
      <c r="E990" s="9"/>
      <c r="F990" s="9"/>
      <c r="G990" s="9"/>
      <c r="H990" s="9"/>
      <c r="I990" s="9"/>
      <c r="J990" s="9"/>
      <c r="K990" s="9"/>
      <c r="L990" s="9"/>
      <c r="M990" s="29"/>
    </row>
  </sheetData>
  <sheetProtection algorithmName="SHA-512" hashValue="K3oRfrj9HZKT56INzKCU5oql/sxUQ1oudeG9NjpEWDjBOp94TBL+tSmPxB9mTj8v8ow7tfcz8Samg6ho6WpTEw==" saltValue="CMmrSQi7JjVyzDpDXVOzCQ==" spinCount="100000" sheet="1" objects="1" scenarios="1"/>
  <mergeCells count="6">
    <mergeCell ref="C5:K7"/>
    <mergeCell ref="C9:K9"/>
    <mergeCell ref="D10:K10"/>
    <mergeCell ref="C11:K11"/>
    <mergeCell ref="J800:K800"/>
    <mergeCell ref="C15:E1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B1D5E-EF66-4FE8-A0F1-BA6E1237BDFF}">
  <sheetPr>
    <tabColor rgb="FF92D050"/>
  </sheetPr>
  <dimension ref="B4:P623"/>
  <sheetViews>
    <sheetView showGridLines="0" showZeros="0" topLeftCell="A4" zoomScale="90" zoomScaleNormal="90" workbookViewId="0">
      <selection activeCell="B34" sqref="B34:E34"/>
    </sheetView>
  </sheetViews>
  <sheetFormatPr baseColWidth="10" defaultColWidth="11.42578125" defaultRowHeight="15" x14ac:dyDescent="0.25"/>
  <cols>
    <col min="1" max="1" width="11.42578125" style="1"/>
    <col min="2" max="2" width="32" style="1" customWidth="1"/>
    <col min="3" max="3" width="16.85546875" style="1" customWidth="1"/>
    <col min="4" max="4" width="12.7109375" style="1" customWidth="1"/>
    <col min="5" max="5" width="11.42578125" style="1"/>
    <col min="6" max="6" width="16.7109375" style="1" customWidth="1"/>
    <col min="7" max="7" width="13.28515625" style="1" customWidth="1"/>
    <col min="8" max="8" width="13.42578125" style="1" customWidth="1"/>
    <col min="9" max="9" width="13.85546875" style="1" customWidth="1"/>
    <col min="10" max="11" width="11.42578125" style="1"/>
    <col min="12" max="12" width="12.7109375" style="1" customWidth="1"/>
    <col min="13" max="13" width="6.85546875" style="1" customWidth="1"/>
    <col min="14" max="14" width="16.140625" style="1" customWidth="1"/>
    <col min="15" max="15" width="13.28515625" style="1" customWidth="1"/>
    <col min="16" max="16" width="22.7109375" style="1" customWidth="1"/>
    <col min="17" max="16384" width="11.42578125" style="1"/>
  </cols>
  <sheetData>
    <row r="4" spans="2:15" x14ac:dyDescent="0.25"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</row>
    <row r="5" spans="2:15" ht="42.6" customHeight="1" x14ac:dyDescent="0.25">
      <c r="D5" s="170" t="s">
        <v>47</v>
      </c>
      <c r="E5" s="170"/>
      <c r="F5" s="170"/>
      <c r="G5" s="170"/>
      <c r="H5" s="170"/>
      <c r="I5" s="170"/>
      <c r="J5" s="170"/>
      <c r="K5" s="170"/>
      <c r="L5" s="80"/>
      <c r="M5" s="59"/>
      <c r="N5" s="59"/>
    </row>
    <row r="6" spans="2:15" ht="14.45" customHeight="1" x14ac:dyDescent="0.25">
      <c r="F6" s="59"/>
      <c r="G6" s="59"/>
      <c r="H6" s="59"/>
      <c r="I6" s="59"/>
      <c r="J6" s="59"/>
      <c r="K6" s="59"/>
      <c r="L6" s="59"/>
      <c r="M6" s="59"/>
      <c r="N6" s="59"/>
    </row>
    <row r="7" spans="2:15" ht="22.5" customHeight="1" x14ac:dyDescent="0.25">
      <c r="E7" s="23"/>
      <c r="F7" s="59"/>
      <c r="G7" s="59"/>
      <c r="H7" s="59"/>
      <c r="I7" s="59"/>
      <c r="J7" s="59"/>
      <c r="K7" s="59"/>
      <c r="L7" s="59"/>
      <c r="M7" s="59"/>
      <c r="N7" s="59"/>
    </row>
    <row r="8" spans="2:15" ht="22.5" customHeight="1" thickBot="1" x14ac:dyDescent="0.3">
      <c r="E8" s="23"/>
      <c r="F8" s="59"/>
      <c r="G8" s="59"/>
      <c r="H8" s="59"/>
      <c r="I8" s="59"/>
      <c r="J8" s="59"/>
      <c r="K8" s="59"/>
      <c r="L8" s="59"/>
      <c r="M8" s="59"/>
      <c r="N8" s="59"/>
    </row>
    <row r="9" spans="2:15" ht="16.149999999999999" customHeight="1" thickBot="1" x14ac:dyDescent="0.3">
      <c r="B9" s="25" t="s">
        <v>0</v>
      </c>
      <c r="C9" s="171">
        <f>'Subv. Concedida Personal 1JUST'!C7:J7</f>
        <v>0</v>
      </c>
      <c r="D9" s="172"/>
      <c r="E9" s="172"/>
      <c r="F9" s="172"/>
      <c r="G9" s="172"/>
      <c r="H9" s="172"/>
      <c r="I9" s="172"/>
      <c r="J9" s="172"/>
      <c r="K9" s="173"/>
      <c r="L9" s="78"/>
      <c r="M9" s="78"/>
      <c r="N9" s="78"/>
      <c r="O9" s="78"/>
    </row>
    <row r="10" spans="2:15" s="2" customFormat="1" ht="27.6" customHeight="1" thickBot="1" x14ac:dyDescent="0.3"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2:15" ht="18" customHeight="1" thickBot="1" x14ac:dyDescent="0.3">
      <c r="B11" s="44" t="s">
        <v>34</v>
      </c>
      <c r="C11" s="174">
        <f>'Subv. Concedida Personal 1JUST'!C9:J9</f>
        <v>0</v>
      </c>
      <c r="D11" s="175"/>
      <c r="E11" s="175"/>
      <c r="F11" s="175"/>
      <c r="G11" s="175"/>
      <c r="H11" s="175"/>
      <c r="I11" s="175"/>
      <c r="J11" s="175"/>
      <c r="K11" s="176"/>
      <c r="L11" s="79"/>
      <c r="M11" s="79"/>
      <c r="N11" s="79"/>
      <c r="O11" s="79"/>
    </row>
    <row r="13" spans="2:15" ht="15.75" x14ac:dyDescent="0.25">
      <c r="B13" s="68" t="s">
        <v>54</v>
      </c>
    </row>
    <row r="15" spans="2:15" x14ac:dyDescent="0.25">
      <c r="B15" s="86" t="s">
        <v>44</v>
      </c>
      <c r="C15" s="169"/>
      <c r="D15" s="169"/>
      <c r="E15" s="169"/>
      <c r="F15" s="169"/>
      <c r="G15" s="169"/>
      <c r="H15" s="169"/>
    </row>
    <row r="16" spans="2:15" x14ac:dyDescent="0.25">
      <c r="H16" s="23"/>
      <c r="I16" s="46"/>
      <c r="J16" s="46"/>
    </row>
    <row r="18" spans="2:16" ht="15.75" thickBot="1" x14ac:dyDescent="0.3"/>
    <row r="19" spans="2:16" ht="15.75" customHeight="1" thickBot="1" x14ac:dyDescent="0.3">
      <c r="B19" s="138" t="s">
        <v>51</v>
      </c>
      <c r="C19" s="133" t="s">
        <v>1</v>
      </c>
      <c r="D19" s="134"/>
      <c r="E19" s="134"/>
      <c r="F19" s="135"/>
      <c r="G19" s="136" t="s">
        <v>6</v>
      </c>
      <c r="H19" s="136" t="s">
        <v>20</v>
      </c>
      <c r="I19" s="138" t="s">
        <v>7</v>
      </c>
      <c r="J19" s="140" t="s">
        <v>4</v>
      </c>
      <c r="K19" s="141"/>
      <c r="L19" s="141"/>
      <c r="M19" s="142"/>
      <c r="N19" s="138" t="s">
        <v>5</v>
      </c>
      <c r="O19" s="136" t="s">
        <v>9</v>
      </c>
      <c r="P19" s="136" t="s">
        <v>10</v>
      </c>
    </row>
    <row r="20" spans="2:16" ht="15.75" thickBot="1" x14ac:dyDescent="0.3">
      <c r="B20" s="187"/>
      <c r="C20" s="140" t="s">
        <v>2</v>
      </c>
      <c r="D20" s="141"/>
      <c r="E20" s="142"/>
      <c r="F20" s="48" t="s">
        <v>3</v>
      </c>
      <c r="G20" s="137"/>
      <c r="H20" s="137"/>
      <c r="I20" s="139"/>
      <c r="J20" s="184"/>
      <c r="K20" s="185"/>
      <c r="L20" s="185"/>
      <c r="M20" s="186"/>
      <c r="N20" s="139"/>
      <c r="O20" s="137"/>
      <c r="P20" s="137"/>
    </row>
    <row r="21" spans="2:16" x14ac:dyDescent="0.25">
      <c r="B21" s="108"/>
      <c r="C21" s="178"/>
      <c r="D21" s="147"/>
      <c r="E21" s="147"/>
      <c r="F21" s="92"/>
      <c r="G21" s="92"/>
      <c r="H21" s="92"/>
      <c r="I21" s="92"/>
      <c r="J21" s="179"/>
      <c r="K21" s="180"/>
      <c r="L21" s="180"/>
      <c r="M21" s="178"/>
      <c r="N21" s="115"/>
      <c r="O21" s="93"/>
      <c r="P21" s="49">
        <f>N21*O21</f>
        <v>0</v>
      </c>
    </row>
    <row r="22" spans="2:16" x14ac:dyDescent="0.25">
      <c r="B22" s="101"/>
      <c r="C22" s="181"/>
      <c r="D22" s="149"/>
      <c r="E22" s="149"/>
      <c r="F22" s="89"/>
      <c r="G22" s="89"/>
      <c r="H22" s="89"/>
      <c r="I22" s="89"/>
      <c r="J22" s="182"/>
      <c r="K22" s="183"/>
      <c r="L22" s="183"/>
      <c r="M22" s="181"/>
      <c r="N22" s="114"/>
      <c r="O22" s="91"/>
      <c r="P22" s="50">
        <f t="shared" ref="P22:P85" si="0">N22*O22</f>
        <v>0</v>
      </c>
    </row>
    <row r="23" spans="2:16" x14ac:dyDescent="0.25">
      <c r="B23" s="101"/>
      <c r="C23" s="181"/>
      <c r="D23" s="149"/>
      <c r="E23" s="149"/>
      <c r="F23" s="89"/>
      <c r="G23" s="89"/>
      <c r="H23" s="89"/>
      <c r="I23" s="89"/>
      <c r="J23" s="182"/>
      <c r="K23" s="183"/>
      <c r="L23" s="183"/>
      <c r="M23" s="181"/>
      <c r="N23" s="114"/>
      <c r="O23" s="91"/>
      <c r="P23" s="50">
        <f t="shared" si="0"/>
        <v>0</v>
      </c>
    </row>
    <row r="24" spans="2:16" x14ac:dyDescent="0.25">
      <c r="B24" s="101"/>
      <c r="C24" s="181"/>
      <c r="D24" s="149"/>
      <c r="E24" s="149"/>
      <c r="F24" s="89"/>
      <c r="G24" s="89"/>
      <c r="H24" s="89"/>
      <c r="I24" s="89"/>
      <c r="J24" s="182"/>
      <c r="K24" s="183"/>
      <c r="L24" s="183"/>
      <c r="M24" s="181"/>
      <c r="N24" s="114"/>
      <c r="O24" s="91"/>
      <c r="P24" s="50">
        <f t="shared" si="0"/>
        <v>0</v>
      </c>
    </row>
    <row r="25" spans="2:16" x14ac:dyDescent="0.25">
      <c r="B25" s="101"/>
      <c r="C25" s="181"/>
      <c r="D25" s="149"/>
      <c r="E25" s="149"/>
      <c r="F25" s="89"/>
      <c r="G25" s="89"/>
      <c r="H25" s="89"/>
      <c r="I25" s="89"/>
      <c r="J25" s="182"/>
      <c r="K25" s="183"/>
      <c r="L25" s="183"/>
      <c r="M25" s="181"/>
      <c r="N25" s="114"/>
      <c r="O25" s="91"/>
      <c r="P25" s="50">
        <f t="shared" si="0"/>
        <v>0</v>
      </c>
    </row>
    <row r="26" spans="2:16" x14ac:dyDescent="0.25">
      <c r="B26" s="101"/>
      <c r="C26" s="181"/>
      <c r="D26" s="149"/>
      <c r="E26" s="149"/>
      <c r="F26" s="89"/>
      <c r="G26" s="89"/>
      <c r="H26" s="89"/>
      <c r="I26" s="89"/>
      <c r="J26" s="182"/>
      <c r="K26" s="183"/>
      <c r="L26" s="183"/>
      <c r="M26" s="181"/>
      <c r="N26" s="114"/>
      <c r="O26" s="91"/>
      <c r="P26" s="50">
        <f t="shared" si="0"/>
        <v>0</v>
      </c>
    </row>
    <row r="27" spans="2:16" x14ac:dyDescent="0.25">
      <c r="B27" s="101"/>
      <c r="C27" s="181"/>
      <c r="D27" s="149"/>
      <c r="E27" s="149"/>
      <c r="F27" s="89"/>
      <c r="G27" s="89"/>
      <c r="H27" s="89"/>
      <c r="I27" s="89"/>
      <c r="J27" s="182"/>
      <c r="K27" s="183"/>
      <c r="L27" s="183"/>
      <c r="M27" s="181"/>
      <c r="N27" s="114"/>
      <c r="O27" s="91"/>
      <c r="P27" s="50">
        <f t="shared" si="0"/>
        <v>0</v>
      </c>
    </row>
    <row r="28" spans="2:16" x14ac:dyDescent="0.25">
      <c r="B28" s="101"/>
      <c r="C28" s="181"/>
      <c r="D28" s="149"/>
      <c r="E28" s="149"/>
      <c r="F28" s="89"/>
      <c r="G28" s="89"/>
      <c r="H28" s="89"/>
      <c r="I28" s="89"/>
      <c r="J28" s="182"/>
      <c r="K28" s="183"/>
      <c r="L28" s="183"/>
      <c r="M28" s="181"/>
      <c r="N28" s="114"/>
      <c r="O28" s="91"/>
      <c r="P28" s="50">
        <f t="shared" si="0"/>
        <v>0</v>
      </c>
    </row>
    <row r="29" spans="2:16" x14ac:dyDescent="0.25">
      <c r="B29" s="101"/>
      <c r="C29" s="181"/>
      <c r="D29" s="149"/>
      <c r="E29" s="149"/>
      <c r="F29" s="89"/>
      <c r="G29" s="89"/>
      <c r="H29" s="89"/>
      <c r="I29" s="89"/>
      <c r="J29" s="182"/>
      <c r="K29" s="183"/>
      <c r="L29" s="183"/>
      <c r="M29" s="181"/>
      <c r="N29" s="114"/>
      <c r="O29" s="91"/>
      <c r="P29" s="50">
        <f t="shared" si="0"/>
        <v>0</v>
      </c>
    </row>
    <row r="30" spans="2:16" x14ac:dyDescent="0.25">
      <c r="B30" s="101"/>
      <c r="C30" s="181"/>
      <c r="D30" s="149"/>
      <c r="E30" s="149"/>
      <c r="F30" s="89"/>
      <c r="G30" s="89"/>
      <c r="H30" s="89"/>
      <c r="I30" s="89"/>
      <c r="J30" s="182"/>
      <c r="K30" s="183"/>
      <c r="L30" s="183"/>
      <c r="M30" s="181"/>
      <c r="N30" s="114"/>
      <c r="O30" s="91"/>
      <c r="P30" s="50">
        <f t="shared" si="0"/>
        <v>0</v>
      </c>
    </row>
    <row r="31" spans="2:16" x14ac:dyDescent="0.25">
      <c r="B31" s="101"/>
      <c r="C31" s="181"/>
      <c r="D31" s="149"/>
      <c r="E31" s="149"/>
      <c r="F31" s="89"/>
      <c r="G31" s="89"/>
      <c r="H31" s="89"/>
      <c r="I31" s="89"/>
      <c r="J31" s="182"/>
      <c r="K31" s="183"/>
      <c r="L31" s="183"/>
      <c r="M31" s="181"/>
      <c r="N31" s="114"/>
      <c r="O31" s="91"/>
      <c r="P31" s="50">
        <f t="shared" si="0"/>
        <v>0</v>
      </c>
    </row>
    <row r="32" spans="2:16" x14ac:dyDescent="0.25">
      <c r="B32" s="101"/>
      <c r="C32" s="181"/>
      <c r="D32" s="149"/>
      <c r="E32" s="149"/>
      <c r="F32" s="89"/>
      <c r="G32" s="89"/>
      <c r="H32" s="89"/>
      <c r="I32" s="89"/>
      <c r="J32" s="182"/>
      <c r="K32" s="183"/>
      <c r="L32" s="183"/>
      <c r="M32" s="181"/>
      <c r="N32" s="114"/>
      <c r="O32" s="91"/>
      <c r="P32" s="50">
        <f t="shared" si="0"/>
        <v>0</v>
      </c>
    </row>
    <row r="33" spans="2:16" x14ac:dyDescent="0.25">
      <c r="B33" s="101"/>
      <c r="C33" s="181"/>
      <c r="D33" s="149"/>
      <c r="E33" s="149"/>
      <c r="F33" s="89"/>
      <c r="G33" s="89"/>
      <c r="H33" s="89"/>
      <c r="I33" s="89"/>
      <c r="J33" s="182"/>
      <c r="K33" s="183"/>
      <c r="L33" s="183"/>
      <c r="M33" s="181"/>
      <c r="N33" s="114"/>
      <c r="O33" s="91"/>
      <c r="P33" s="50">
        <f t="shared" si="0"/>
        <v>0</v>
      </c>
    </row>
    <row r="34" spans="2:16" x14ac:dyDescent="0.25">
      <c r="B34" s="101"/>
      <c r="C34" s="181"/>
      <c r="D34" s="149"/>
      <c r="E34" s="149"/>
      <c r="F34" s="89"/>
      <c r="G34" s="89"/>
      <c r="H34" s="89"/>
      <c r="I34" s="89"/>
      <c r="J34" s="182"/>
      <c r="K34" s="183"/>
      <c r="L34" s="183"/>
      <c r="M34" s="181"/>
      <c r="N34" s="114"/>
      <c r="O34" s="91"/>
      <c r="P34" s="50">
        <f t="shared" si="0"/>
        <v>0</v>
      </c>
    </row>
    <row r="35" spans="2:16" x14ac:dyDescent="0.25">
      <c r="B35" s="101"/>
      <c r="C35" s="151"/>
      <c r="D35" s="151"/>
      <c r="E35" s="152"/>
      <c r="F35" s="89"/>
      <c r="G35" s="89"/>
      <c r="H35" s="89"/>
      <c r="I35" s="89"/>
      <c r="J35" s="153"/>
      <c r="K35" s="151"/>
      <c r="L35" s="151"/>
      <c r="M35" s="152"/>
      <c r="N35" s="114"/>
      <c r="O35" s="91"/>
      <c r="P35" s="50">
        <f t="shared" si="0"/>
        <v>0</v>
      </c>
    </row>
    <row r="36" spans="2:16" x14ac:dyDescent="0.25">
      <c r="B36" s="101"/>
      <c r="C36" s="151"/>
      <c r="D36" s="151"/>
      <c r="E36" s="152"/>
      <c r="F36" s="89"/>
      <c r="G36" s="89"/>
      <c r="H36" s="89"/>
      <c r="I36" s="89"/>
      <c r="J36" s="153"/>
      <c r="K36" s="151"/>
      <c r="L36" s="151"/>
      <c r="M36" s="152"/>
      <c r="N36" s="114"/>
      <c r="O36" s="91"/>
      <c r="P36" s="50">
        <f t="shared" si="0"/>
        <v>0</v>
      </c>
    </row>
    <row r="37" spans="2:16" x14ac:dyDescent="0.25">
      <c r="B37" s="101"/>
      <c r="C37" s="151"/>
      <c r="D37" s="151"/>
      <c r="E37" s="152"/>
      <c r="F37" s="89"/>
      <c r="G37" s="89"/>
      <c r="H37" s="89"/>
      <c r="I37" s="89"/>
      <c r="J37" s="153"/>
      <c r="K37" s="151"/>
      <c r="L37" s="151"/>
      <c r="M37" s="152"/>
      <c r="N37" s="114"/>
      <c r="O37" s="91"/>
      <c r="P37" s="50">
        <f t="shared" si="0"/>
        <v>0</v>
      </c>
    </row>
    <row r="38" spans="2:16" x14ac:dyDescent="0.25">
      <c r="B38" s="101"/>
      <c r="C38" s="151"/>
      <c r="D38" s="151"/>
      <c r="E38" s="152"/>
      <c r="F38" s="89"/>
      <c r="G38" s="89"/>
      <c r="H38" s="89"/>
      <c r="I38" s="89"/>
      <c r="J38" s="153"/>
      <c r="K38" s="151"/>
      <c r="L38" s="151"/>
      <c r="M38" s="152"/>
      <c r="N38" s="114"/>
      <c r="O38" s="91"/>
      <c r="P38" s="50">
        <f t="shared" si="0"/>
        <v>0</v>
      </c>
    </row>
    <row r="39" spans="2:16" x14ac:dyDescent="0.25">
      <c r="B39" s="101"/>
      <c r="C39" s="151"/>
      <c r="D39" s="151"/>
      <c r="E39" s="152"/>
      <c r="F39" s="89"/>
      <c r="G39" s="89"/>
      <c r="H39" s="89"/>
      <c r="I39" s="89"/>
      <c r="J39" s="153"/>
      <c r="K39" s="151"/>
      <c r="L39" s="151"/>
      <c r="M39" s="152"/>
      <c r="N39" s="114"/>
      <c r="O39" s="91"/>
      <c r="P39" s="50">
        <f t="shared" si="0"/>
        <v>0</v>
      </c>
    </row>
    <row r="40" spans="2:16" x14ac:dyDescent="0.25">
      <c r="B40" s="101"/>
      <c r="C40" s="151"/>
      <c r="D40" s="151"/>
      <c r="E40" s="152"/>
      <c r="F40" s="89"/>
      <c r="G40" s="89"/>
      <c r="H40" s="89"/>
      <c r="I40" s="89"/>
      <c r="J40" s="153"/>
      <c r="K40" s="151"/>
      <c r="L40" s="151"/>
      <c r="M40" s="152"/>
      <c r="N40" s="114"/>
      <c r="O40" s="91"/>
      <c r="P40" s="50">
        <f t="shared" si="0"/>
        <v>0</v>
      </c>
    </row>
    <row r="41" spans="2:16" x14ac:dyDescent="0.25">
      <c r="B41" s="101"/>
      <c r="C41" s="151"/>
      <c r="D41" s="151"/>
      <c r="E41" s="152"/>
      <c r="F41" s="89"/>
      <c r="G41" s="89"/>
      <c r="H41" s="89"/>
      <c r="I41" s="89"/>
      <c r="J41" s="153"/>
      <c r="K41" s="151"/>
      <c r="L41" s="151"/>
      <c r="M41" s="152"/>
      <c r="N41" s="114"/>
      <c r="O41" s="91"/>
      <c r="P41" s="50">
        <f t="shared" si="0"/>
        <v>0</v>
      </c>
    </row>
    <row r="42" spans="2:16" x14ac:dyDescent="0.25">
      <c r="B42" s="101"/>
      <c r="C42" s="151"/>
      <c r="D42" s="151"/>
      <c r="E42" s="152"/>
      <c r="F42" s="89"/>
      <c r="G42" s="89"/>
      <c r="H42" s="89"/>
      <c r="I42" s="89"/>
      <c r="J42" s="153"/>
      <c r="K42" s="151"/>
      <c r="L42" s="151"/>
      <c r="M42" s="152"/>
      <c r="N42" s="114"/>
      <c r="O42" s="91"/>
      <c r="P42" s="50">
        <f t="shared" si="0"/>
        <v>0</v>
      </c>
    </row>
    <row r="43" spans="2:16" x14ac:dyDescent="0.25">
      <c r="B43" s="101"/>
      <c r="C43" s="151"/>
      <c r="D43" s="151"/>
      <c r="E43" s="152"/>
      <c r="F43" s="89"/>
      <c r="G43" s="89"/>
      <c r="H43" s="89"/>
      <c r="I43" s="89"/>
      <c r="J43" s="153"/>
      <c r="K43" s="151"/>
      <c r="L43" s="151"/>
      <c r="M43" s="152"/>
      <c r="N43" s="114"/>
      <c r="O43" s="91"/>
      <c r="P43" s="50">
        <f t="shared" si="0"/>
        <v>0</v>
      </c>
    </row>
    <row r="44" spans="2:16" x14ac:dyDescent="0.25">
      <c r="B44" s="101"/>
      <c r="C44" s="151"/>
      <c r="D44" s="151"/>
      <c r="E44" s="152"/>
      <c r="F44" s="89"/>
      <c r="G44" s="89"/>
      <c r="H44" s="89"/>
      <c r="I44" s="89"/>
      <c r="J44" s="153"/>
      <c r="K44" s="151"/>
      <c r="L44" s="151"/>
      <c r="M44" s="152"/>
      <c r="N44" s="114"/>
      <c r="O44" s="91"/>
      <c r="P44" s="50">
        <f t="shared" si="0"/>
        <v>0</v>
      </c>
    </row>
    <row r="45" spans="2:16" x14ac:dyDescent="0.25">
      <c r="B45" s="101"/>
      <c r="C45" s="151"/>
      <c r="D45" s="151"/>
      <c r="E45" s="152"/>
      <c r="F45" s="89"/>
      <c r="G45" s="89"/>
      <c r="H45" s="89"/>
      <c r="I45" s="89"/>
      <c r="J45" s="153"/>
      <c r="K45" s="151"/>
      <c r="L45" s="151"/>
      <c r="M45" s="152"/>
      <c r="N45" s="114"/>
      <c r="O45" s="91"/>
      <c r="P45" s="50">
        <f t="shared" si="0"/>
        <v>0</v>
      </c>
    </row>
    <row r="46" spans="2:16" x14ac:dyDescent="0.25">
      <c r="B46" s="101"/>
      <c r="C46" s="151"/>
      <c r="D46" s="151"/>
      <c r="E46" s="152"/>
      <c r="F46" s="89"/>
      <c r="G46" s="89"/>
      <c r="H46" s="89"/>
      <c r="I46" s="89"/>
      <c r="J46" s="153"/>
      <c r="K46" s="151"/>
      <c r="L46" s="151"/>
      <c r="M46" s="152"/>
      <c r="N46" s="114"/>
      <c r="O46" s="91"/>
      <c r="P46" s="50">
        <f t="shared" si="0"/>
        <v>0</v>
      </c>
    </row>
    <row r="47" spans="2:16" x14ac:dyDescent="0.25">
      <c r="B47" s="101"/>
      <c r="C47" s="151"/>
      <c r="D47" s="151"/>
      <c r="E47" s="152"/>
      <c r="F47" s="89"/>
      <c r="G47" s="89"/>
      <c r="H47" s="89"/>
      <c r="I47" s="89"/>
      <c r="J47" s="153"/>
      <c r="K47" s="151"/>
      <c r="L47" s="151"/>
      <c r="M47" s="152"/>
      <c r="N47" s="114"/>
      <c r="O47" s="91"/>
      <c r="P47" s="50">
        <f t="shared" si="0"/>
        <v>0</v>
      </c>
    </row>
    <row r="48" spans="2:16" x14ac:dyDescent="0.25">
      <c r="B48" s="101"/>
      <c r="C48" s="151"/>
      <c r="D48" s="151"/>
      <c r="E48" s="152"/>
      <c r="F48" s="89"/>
      <c r="G48" s="89"/>
      <c r="H48" s="89"/>
      <c r="I48" s="89"/>
      <c r="J48" s="153"/>
      <c r="K48" s="151"/>
      <c r="L48" s="151"/>
      <c r="M48" s="152"/>
      <c r="N48" s="114"/>
      <c r="O48" s="91"/>
      <c r="P48" s="50">
        <f t="shared" si="0"/>
        <v>0</v>
      </c>
    </row>
    <row r="49" spans="2:16" x14ac:dyDescent="0.25">
      <c r="B49" s="101"/>
      <c r="C49" s="151"/>
      <c r="D49" s="151"/>
      <c r="E49" s="152"/>
      <c r="F49" s="89"/>
      <c r="G49" s="89"/>
      <c r="H49" s="89"/>
      <c r="I49" s="89"/>
      <c r="J49" s="153"/>
      <c r="K49" s="151"/>
      <c r="L49" s="151"/>
      <c r="M49" s="152"/>
      <c r="N49" s="114"/>
      <c r="O49" s="91"/>
      <c r="P49" s="50">
        <f t="shared" si="0"/>
        <v>0</v>
      </c>
    </row>
    <row r="50" spans="2:16" x14ac:dyDescent="0.25">
      <c r="B50" s="101"/>
      <c r="C50" s="151"/>
      <c r="D50" s="151"/>
      <c r="E50" s="152"/>
      <c r="F50" s="89"/>
      <c r="G50" s="89"/>
      <c r="H50" s="89"/>
      <c r="I50" s="89"/>
      <c r="J50" s="153"/>
      <c r="K50" s="151"/>
      <c r="L50" s="151"/>
      <c r="M50" s="152"/>
      <c r="N50" s="114"/>
      <c r="O50" s="91"/>
      <c r="P50" s="50">
        <f t="shared" si="0"/>
        <v>0</v>
      </c>
    </row>
    <row r="51" spans="2:16" x14ac:dyDescent="0.25">
      <c r="B51" s="101"/>
      <c r="C51" s="151"/>
      <c r="D51" s="151"/>
      <c r="E51" s="152"/>
      <c r="F51" s="89"/>
      <c r="G51" s="89"/>
      <c r="H51" s="89"/>
      <c r="I51" s="89"/>
      <c r="J51" s="153"/>
      <c r="K51" s="151"/>
      <c r="L51" s="151"/>
      <c r="M51" s="152"/>
      <c r="N51" s="114"/>
      <c r="O51" s="91"/>
      <c r="P51" s="50">
        <f t="shared" si="0"/>
        <v>0</v>
      </c>
    </row>
    <row r="52" spans="2:16" x14ac:dyDescent="0.25">
      <c r="B52" s="101"/>
      <c r="C52" s="151"/>
      <c r="D52" s="151"/>
      <c r="E52" s="152"/>
      <c r="F52" s="89"/>
      <c r="G52" s="89"/>
      <c r="H52" s="89"/>
      <c r="I52" s="89"/>
      <c r="J52" s="153"/>
      <c r="K52" s="151"/>
      <c r="L52" s="151"/>
      <c r="M52" s="152"/>
      <c r="N52" s="114"/>
      <c r="O52" s="91"/>
      <c r="P52" s="50">
        <f t="shared" si="0"/>
        <v>0</v>
      </c>
    </row>
    <row r="53" spans="2:16" x14ac:dyDescent="0.25">
      <c r="B53" s="101"/>
      <c r="C53" s="151"/>
      <c r="D53" s="151"/>
      <c r="E53" s="152"/>
      <c r="F53" s="89"/>
      <c r="G53" s="89"/>
      <c r="H53" s="89"/>
      <c r="I53" s="89"/>
      <c r="J53" s="153"/>
      <c r="K53" s="151"/>
      <c r="L53" s="151"/>
      <c r="M53" s="152"/>
      <c r="N53" s="114"/>
      <c r="O53" s="91"/>
      <c r="P53" s="50">
        <f t="shared" si="0"/>
        <v>0</v>
      </c>
    </row>
    <row r="54" spans="2:16" x14ac:dyDescent="0.25">
      <c r="B54" s="101"/>
      <c r="C54" s="151"/>
      <c r="D54" s="151"/>
      <c r="E54" s="152"/>
      <c r="F54" s="89"/>
      <c r="G54" s="89"/>
      <c r="H54" s="89"/>
      <c r="I54" s="89"/>
      <c r="J54" s="153"/>
      <c r="K54" s="151"/>
      <c r="L54" s="151"/>
      <c r="M54" s="152"/>
      <c r="N54" s="114"/>
      <c r="O54" s="91"/>
      <c r="P54" s="50">
        <f t="shared" si="0"/>
        <v>0</v>
      </c>
    </row>
    <row r="55" spans="2:16" x14ac:dyDescent="0.25">
      <c r="B55" s="101"/>
      <c r="C55" s="151"/>
      <c r="D55" s="151"/>
      <c r="E55" s="152"/>
      <c r="F55" s="89"/>
      <c r="G55" s="89"/>
      <c r="H55" s="89"/>
      <c r="I55" s="89"/>
      <c r="J55" s="153"/>
      <c r="K55" s="151"/>
      <c r="L55" s="151"/>
      <c r="M55" s="152"/>
      <c r="N55" s="114"/>
      <c r="O55" s="91"/>
      <c r="P55" s="50">
        <f t="shared" si="0"/>
        <v>0</v>
      </c>
    </row>
    <row r="56" spans="2:16" x14ac:dyDescent="0.25">
      <c r="B56" s="101"/>
      <c r="C56" s="151"/>
      <c r="D56" s="151"/>
      <c r="E56" s="152"/>
      <c r="F56" s="89"/>
      <c r="G56" s="89"/>
      <c r="H56" s="89"/>
      <c r="I56" s="89"/>
      <c r="J56" s="153"/>
      <c r="K56" s="151"/>
      <c r="L56" s="151"/>
      <c r="M56" s="152"/>
      <c r="N56" s="114"/>
      <c r="O56" s="91"/>
      <c r="P56" s="50">
        <f t="shared" si="0"/>
        <v>0</v>
      </c>
    </row>
    <row r="57" spans="2:16" x14ac:dyDescent="0.25">
      <c r="B57" s="101"/>
      <c r="C57" s="151"/>
      <c r="D57" s="151"/>
      <c r="E57" s="152"/>
      <c r="F57" s="89"/>
      <c r="G57" s="89"/>
      <c r="H57" s="89"/>
      <c r="I57" s="89"/>
      <c r="J57" s="153"/>
      <c r="K57" s="151"/>
      <c r="L57" s="151"/>
      <c r="M57" s="152"/>
      <c r="N57" s="114"/>
      <c r="O57" s="91"/>
      <c r="P57" s="50">
        <f t="shared" si="0"/>
        <v>0</v>
      </c>
    </row>
    <row r="58" spans="2:16" x14ac:dyDescent="0.25">
      <c r="B58" s="101"/>
      <c r="C58" s="151"/>
      <c r="D58" s="151"/>
      <c r="E58" s="152"/>
      <c r="F58" s="89"/>
      <c r="G58" s="89"/>
      <c r="H58" s="89"/>
      <c r="I58" s="89"/>
      <c r="J58" s="153"/>
      <c r="K58" s="151"/>
      <c r="L58" s="151"/>
      <c r="M58" s="152"/>
      <c r="N58" s="114"/>
      <c r="O58" s="91"/>
      <c r="P58" s="50">
        <f t="shared" si="0"/>
        <v>0</v>
      </c>
    </row>
    <row r="59" spans="2:16" x14ac:dyDescent="0.25">
      <c r="B59" s="101"/>
      <c r="C59" s="151"/>
      <c r="D59" s="151"/>
      <c r="E59" s="152"/>
      <c r="F59" s="89"/>
      <c r="G59" s="89"/>
      <c r="H59" s="89"/>
      <c r="I59" s="89"/>
      <c r="J59" s="153"/>
      <c r="K59" s="151"/>
      <c r="L59" s="151"/>
      <c r="M59" s="152"/>
      <c r="N59" s="114"/>
      <c r="O59" s="91"/>
      <c r="P59" s="50">
        <f t="shared" si="0"/>
        <v>0</v>
      </c>
    </row>
    <row r="60" spans="2:16" x14ac:dyDescent="0.25">
      <c r="B60" s="101"/>
      <c r="C60" s="151"/>
      <c r="D60" s="151"/>
      <c r="E60" s="152"/>
      <c r="F60" s="89"/>
      <c r="G60" s="89"/>
      <c r="H60" s="89"/>
      <c r="I60" s="89"/>
      <c r="J60" s="153"/>
      <c r="K60" s="151"/>
      <c r="L60" s="151"/>
      <c r="M60" s="152"/>
      <c r="N60" s="114"/>
      <c r="O60" s="91"/>
      <c r="P60" s="50">
        <f t="shared" si="0"/>
        <v>0</v>
      </c>
    </row>
    <row r="61" spans="2:16" x14ac:dyDescent="0.25">
      <c r="B61" s="101"/>
      <c r="C61" s="151"/>
      <c r="D61" s="151"/>
      <c r="E61" s="152"/>
      <c r="F61" s="89"/>
      <c r="G61" s="89"/>
      <c r="H61" s="89"/>
      <c r="I61" s="89"/>
      <c r="J61" s="153"/>
      <c r="K61" s="151"/>
      <c r="L61" s="151"/>
      <c r="M61" s="152"/>
      <c r="N61" s="114"/>
      <c r="O61" s="91"/>
      <c r="P61" s="50">
        <f t="shared" si="0"/>
        <v>0</v>
      </c>
    </row>
    <row r="62" spans="2:16" x14ac:dyDescent="0.25">
      <c r="B62" s="101"/>
      <c r="C62" s="151"/>
      <c r="D62" s="151"/>
      <c r="E62" s="152"/>
      <c r="F62" s="89"/>
      <c r="G62" s="89"/>
      <c r="H62" s="89"/>
      <c r="I62" s="89"/>
      <c r="J62" s="153"/>
      <c r="K62" s="151"/>
      <c r="L62" s="151"/>
      <c r="M62" s="152"/>
      <c r="N62" s="114"/>
      <c r="O62" s="91"/>
      <c r="P62" s="50">
        <f t="shared" si="0"/>
        <v>0</v>
      </c>
    </row>
    <row r="63" spans="2:16" x14ac:dyDescent="0.25">
      <c r="B63" s="101"/>
      <c r="C63" s="151"/>
      <c r="D63" s="151"/>
      <c r="E63" s="152"/>
      <c r="F63" s="89"/>
      <c r="G63" s="89"/>
      <c r="H63" s="89"/>
      <c r="I63" s="89"/>
      <c r="J63" s="153"/>
      <c r="K63" s="151"/>
      <c r="L63" s="151"/>
      <c r="M63" s="152"/>
      <c r="N63" s="114"/>
      <c r="O63" s="91"/>
      <c r="P63" s="50">
        <f t="shared" si="0"/>
        <v>0</v>
      </c>
    </row>
    <row r="64" spans="2:16" x14ac:dyDescent="0.25">
      <c r="B64" s="101"/>
      <c r="C64" s="151"/>
      <c r="D64" s="151"/>
      <c r="E64" s="152"/>
      <c r="F64" s="89"/>
      <c r="G64" s="89"/>
      <c r="H64" s="89"/>
      <c r="I64" s="89"/>
      <c r="J64" s="153"/>
      <c r="K64" s="151"/>
      <c r="L64" s="151"/>
      <c r="M64" s="152"/>
      <c r="N64" s="114"/>
      <c r="O64" s="91"/>
      <c r="P64" s="50">
        <f t="shared" si="0"/>
        <v>0</v>
      </c>
    </row>
    <row r="65" spans="2:16" x14ac:dyDescent="0.25">
      <c r="B65" s="101"/>
      <c r="C65" s="151"/>
      <c r="D65" s="151"/>
      <c r="E65" s="152"/>
      <c r="F65" s="89"/>
      <c r="G65" s="89"/>
      <c r="H65" s="89"/>
      <c r="I65" s="89"/>
      <c r="J65" s="153"/>
      <c r="K65" s="151"/>
      <c r="L65" s="151"/>
      <c r="M65" s="152"/>
      <c r="N65" s="114"/>
      <c r="O65" s="91"/>
      <c r="P65" s="50">
        <f t="shared" si="0"/>
        <v>0</v>
      </c>
    </row>
    <row r="66" spans="2:16" x14ac:dyDescent="0.25">
      <c r="B66" s="101"/>
      <c r="C66" s="151"/>
      <c r="D66" s="151"/>
      <c r="E66" s="152"/>
      <c r="F66" s="89"/>
      <c r="G66" s="89"/>
      <c r="H66" s="89"/>
      <c r="I66" s="89"/>
      <c r="J66" s="153"/>
      <c r="K66" s="151"/>
      <c r="L66" s="151"/>
      <c r="M66" s="152"/>
      <c r="N66" s="114"/>
      <c r="O66" s="91"/>
      <c r="P66" s="50">
        <f t="shared" si="0"/>
        <v>0</v>
      </c>
    </row>
    <row r="67" spans="2:16" x14ac:dyDescent="0.25">
      <c r="B67" s="101"/>
      <c r="C67" s="151"/>
      <c r="D67" s="151"/>
      <c r="E67" s="152"/>
      <c r="F67" s="89"/>
      <c r="G67" s="89"/>
      <c r="H67" s="89"/>
      <c r="I67" s="89"/>
      <c r="J67" s="153"/>
      <c r="K67" s="151"/>
      <c r="L67" s="151"/>
      <c r="M67" s="152"/>
      <c r="N67" s="114"/>
      <c r="O67" s="91"/>
      <c r="P67" s="50">
        <f t="shared" si="0"/>
        <v>0</v>
      </c>
    </row>
    <row r="68" spans="2:16" x14ac:dyDescent="0.25">
      <c r="B68" s="101"/>
      <c r="C68" s="151"/>
      <c r="D68" s="151"/>
      <c r="E68" s="152"/>
      <c r="F68" s="89"/>
      <c r="G68" s="89"/>
      <c r="H68" s="89"/>
      <c r="I68" s="89"/>
      <c r="J68" s="153"/>
      <c r="K68" s="151"/>
      <c r="L68" s="151"/>
      <c r="M68" s="152"/>
      <c r="N68" s="114"/>
      <c r="O68" s="91"/>
      <c r="P68" s="50">
        <f t="shared" si="0"/>
        <v>0</v>
      </c>
    </row>
    <row r="69" spans="2:16" x14ac:dyDescent="0.25">
      <c r="B69" s="101"/>
      <c r="C69" s="151"/>
      <c r="D69" s="151"/>
      <c r="E69" s="152"/>
      <c r="F69" s="89"/>
      <c r="G69" s="89"/>
      <c r="H69" s="89"/>
      <c r="I69" s="89"/>
      <c r="J69" s="153"/>
      <c r="K69" s="151"/>
      <c r="L69" s="151"/>
      <c r="M69" s="152"/>
      <c r="N69" s="114"/>
      <c r="O69" s="91"/>
      <c r="P69" s="50">
        <f t="shared" si="0"/>
        <v>0</v>
      </c>
    </row>
    <row r="70" spans="2:16" x14ac:dyDescent="0.25">
      <c r="B70" s="101"/>
      <c r="C70" s="151"/>
      <c r="D70" s="151"/>
      <c r="E70" s="152"/>
      <c r="F70" s="89"/>
      <c r="G70" s="89"/>
      <c r="H70" s="89"/>
      <c r="I70" s="89"/>
      <c r="J70" s="153"/>
      <c r="K70" s="151"/>
      <c r="L70" s="151"/>
      <c r="M70" s="152"/>
      <c r="N70" s="114"/>
      <c r="O70" s="91"/>
      <c r="P70" s="50">
        <f t="shared" si="0"/>
        <v>0</v>
      </c>
    </row>
    <row r="71" spans="2:16" x14ac:dyDescent="0.25">
      <c r="B71" s="101"/>
      <c r="C71" s="151"/>
      <c r="D71" s="151"/>
      <c r="E71" s="152"/>
      <c r="F71" s="89"/>
      <c r="G71" s="89"/>
      <c r="H71" s="89"/>
      <c r="I71" s="89"/>
      <c r="J71" s="153"/>
      <c r="K71" s="151"/>
      <c r="L71" s="151"/>
      <c r="M71" s="152"/>
      <c r="N71" s="114"/>
      <c r="O71" s="91"/>
      <c r="P71" s="50">
        <f t="shared" si="0"/>
        <v>0</v>
      </c>
    </row>
    <row r="72" spans="2:16" x14ac:dyDescent="0.25">
      <c r="B72" s="101"/>
      <c r="C72" s="151"/>
      <c r="D72" s="151"/>
      <c r="E72" s="152"/>
      <c r="F72" s="89"/>
      <c r="G72" s="89"/>
      <c r="H72" s="89"/>
      <c r="I72" s="89"/>
      <c r="J72" s="153"/>
      <c r="K72" s="151"/>
      <c r="L72" s="151"/>
      <c r="M72" s="152"/>
      <c r="N72" s="114"/>
      <c r="O72" s="91"/>
      <c r="P72" s="50">
        <f t="shared" si="0"/>
        <v>0</v>
      </c>
    </row>
    <row r="73" spans="2:16" x14ac:dyDescent="0.25">
      <c r="B73" s="101"/>
      <c r="C73" s="151"/>
      <c r="D73" s="151"/>
      <c r="E73" s="152"/>
      <c r="F73" s="89"/>
      <c r="G73" s="89"/>
      <c r="H73" s="89"/>
      <c r="I73" s="89"/>
      <c r="J73" s="153"/>
      <c r="K73" s="151"/>
      <c r="L73" s="151"/>
      <c r="M73" s="152"/>
      <c r="N73" s="114"/>
      <c r="O73" s="91"/>
      <c r="P73" s="50">
        <f t="shared" si="0"/>
        <v>0</v>
      </c>
    </row>
    <row r="74" spans="2:16" x14ac:dyDescent="0.25">
      <c r="B74" s="101"/>
      <c r="C74" s="151"/>
      <c r="D74" s="151"/>
      <c r="E74" s="152"/>
      <c r="F74" s="89"/>
      <c r="G74" s="89"/>
      <c r="H74" s="89"/>
      <c r="I74" s="89"/>
      <c r="J74" s="153"/>
      <c r="K74" s="151"/>
      <c r="L74" s="151"/>
      <c r="M74" s="152"/>
      <c r="N74" s="114"/>
      <c r="O74" s="91"/>
      <c r="P74" s="50">
        <f t="shared" si="0"/>
        <v>0</v>
      </c>
    </row>
    <row r="75" spans="2:16" x14ac:dyDescent="0.25">
      <c r="B75" s="101"/>
      <c r="C75" s="151"/>
      <c r="D75" s="151"/>
      <c r="E75" s="152"/>
      <c r="F75" s="89"/>
      <c r="G75" s="89"/>
      <c r="H75" s="89"/>
      <c r="I75" s="89"/>
      <c r="J75" s="153"/>
      <c r="K75" s="151"/>
      <c r="L75" s="151"/>
      <c r="M75" s="152"/>
      <c r="N75" s="114"/>
      <c r="O75" s="91"/>
      <c r="P75" s="50">
        <f t="shared" si="0"/>
        <v>0</v>
      </c>
    </row>
    <row r="76" spans="2:16" x14ac:dyDescent="0.25">
      <c r="B76" s="101"/>
      <c r="C76" s="151"/>
      <c r="D76" s="151"/>
      <c r="E76" s="152"/>
      <c r="F76" s="89"/>
      <c r="G76" s="89"/>
      <c r="H76" s="89"/>
      <c r="I76" s="89"/>
      <c r="J76" s="153"/>
      <c r="K76" s="151"/>
      <c r="L76" s="151"/>
      <c r="M76" s="152"/>
      <c r="N76" s="114"/>
      <c r="O76" s="91"/>
      <c r="P76" s="50">
        <f t="shared" si="0"/>
        <v>0</v>
      </c>
    </row>
    <row r="77" spans="2:16" x14ac:dyDescent="0.25">
      <c r="B77" s="101"/>
      <c r="C77" s="151"/>
      <c r="D77" s="151"/>
      <c r="E77" s="152"/>
      <c r="F77" s="89"/>
      <c r="G77" s="89"/>
      <c r="H77" s="89"/>
      <c r="I77" s="89"/>
      <c r="J77" s="153"/>
      <c r="K77" s="151"/>
      <c r="L77" s="151"/>
      <c r="M77" s="152"/>
      <c r="N77" s="114"/>
      <c r="O77" s="91"/>
      <c r="P77" s="50">
        <f t="shared" si="0"/>
        <v>0</v>
      </c>
    </row>
    <row r="78" spans="2:16" x14ac:dyDescent="0.25">
      <c r="B78" s="101"/>
      <c r="C78" s="151"/>
      <c r="D78" s="151"/>
      <c r="E78" s="152"/>
      <c r="F78" s="89"/>
      <c r="G78" s="89"/>
      <c r="H78" s="89"/>
      <c r="I78" s="89"/>
      <c r="J78" s="153"/>
      <c r="K78" s="151"/>
      <c r="L78" s="151"/>
      <c r="M78" s="152"/>
      <c r="N78" s="114"/>
      <c r="O78" s="91"/>
      <c r="P78" s="50">
        <f t="shared" si="0"/>
        <v>0</v>
      </c>
    </row>
    <row r="79" spans="2:16" x14ac:dyDescent="0.25">
      <c r="B79" s="101"/>
      <c r="C79" s="151"/>
      <c r="D79" s="151"/>
      <c r="E79" s="152"/>
      <c r="F79" s="89"/>
      <c r="G79" s="89"/>
      <c r="H79" s="89"/>
      <c r="I79" s="89"/>
      <c r="J79" s="153"/>
      <c r="K79" s="151"/>
      <c r="L79" s="151"/>
      <c r="M79" s="152"/>
      <c r="N79" s="114"/>
      <c r="O79" s="91"/>
      <c r="P79" s="50">
        <f t="shared" si="0"/>
        <v>0</v>
      </c>
    </row>
    <row r="80" spans="2:16" x14ac:dyDescent="0.25">
      <c r="B80" s="101"/>
      <c r="C80" s="151"/>
      <c r="D80" s="151"/>
      <c r="E80" s="152"/>
      <c r="F80" s="89"/>
      <c r="G80" s="89"/>
      <c r="H80" s="89"/>
      <c r="I80" s="89"/>
      <c r="J80" s="153"/>
      <c r="K80" s="151"/>
      <c r="L80" s="151"/>
      <c r="M80" s="152"/>
      <c r="N80" s="114"/>
      <c r="O80" s="91"/>
      <c r="P80" s="50">
        <f t="shared" si="0"/>
        <v>0</v>
      </c>
    </row>
    <row r="81" spans="2:16" x14ac:dyDescent="0.25">
      <c r="B81" s="101"/>
      <c r="C81" s="151"/>
      <c r="D81" s="151"/>
      <c r="E81" s="152"/>
      <c r="F81" s="89"/>
      <c r="G81" s="89"/>
      <c r="H81" s="89"/>
      <c r="I81" s="89"/>
      <c r="J81" s="153"/>
      <c r="K81" s="151"/>
      <c r="L81" s="151"/>
      <c r="M81" s="152"/>
      <c r="N81" s="114"/>
      <c r="O81" s="91"/>
      <c r="P81" s="50">
        <f t="shared" si="0"/>
        <v>0</v>
      </c>
    </row>
    <row r="82" spans="2:16" x14ac:dyDescent="0.25">
      <c r="B82" s="101"/>
      <c r="C82" s="151"/>
      <c r="D82" s="151"/>
      <c r="E82" s="152"/>
      <c r="F82" s="89"/>
      <c r="G82" s="89"/>
      <c r="H82" s="89"/>
      <c r="I82" s="89"/>
      <c r="J82" s="153"/>
      <c r="K82" s="151"/>
      <c r="L82" s="151"/>
      <c r="M82" s="152"/>
      <c r="N82" s="114"/>
      <c r="O82" s="91"/>
      <c r="P82" s="50">
        <f t="shared" si="0"/>
        <v>0</v>
      </c>
    </row>
    <row r="83" spans="2:16" x14ac:dyDescent="0.25">
      <c r="B83" s="101"/>
      <c r="C83" s="151"/>
      <c r="D83" s="151"/>
      <c r="E83" s="152"/>
      <c r="F83" s="89"/>
      <c r="G83" s="89"/>
      <c r="H83" s="89"/>
      <c r="I83" s="89"/>
      <c r="J83" s="153"/>
      <c r="K83" s="151"/>
      <c r="L83" s="151"/>
      <c r="M83" s="152"/>
      <c r="N83" s="114"/>
      <c r="O83" s="91"/>
      <c r="P83" s="50">
        <f t="shared" si="0"/>
        <v>0</v>
      </c>
    </row>
    <row r="84" spans="2:16" x14ac:dyDescent="0.25">
      <c r="B84" s="101"/>
      <c r="C84" s="151"/>
      <c r="D84" s="151"/>
      <c r="E84" s="152"/>
      <c r="F84" s="89"/>
      <c r="G84" s="89"/>
      <c r="H84" s="89"/>
      <c r="I84" s="89"/>
      <c r="J84" s="153"/>
      <c r="K84" s="151"/>
      <c r="L84" s="151"/>
      <c r="M84" s="152"/>
      <c r="N84" s="114"/>
      <c r="O84" s="91"/>
      <c r="P84" s="50">
        <f t="shared" si="0"/>
        <v>0</v>
      </c>
    </row>
    <row r="85" spans="2:16" x14ac:dyDescent="0.25">
      <c r="B85" s="101"/>
      <c r="C85" s="151"/>
      <c r="D85" s="151"/>
      <c r="E85" s="152"/>
      <c r="F85" s="89"/>
      <c r="G85" s="89"/>
      <c r="H85" s="89"/>
      <c r="I85" s="89"/>
      <c r="J85" s="153"/>
      <c r="K85" s="151"/>
      <c r="L85" s="151"/>
      <c r="M85" s="152"/>
      <c r="N85" s="114"/>
      <c r="O85" s="91"/>
      <c r="P85" s="50">
        <f t="shared" si="0"/>
        <v>0</v>
      </c>
    </row>
    <row r="86" spans="2:16" x14ac:dyDescent="0.25">
      <c r="B86" s="101"/>
      <c r="C86" s="151"/>
      <c r="D86" s="151"/>
      <c r="E86" s="152"/>
      <c r="F86" s="89"/>
      <c r="G86" s="89"/>
      <c r="H86" s="89"/>
      <c r="I86" s="89"/>
      <c r="J86" s="153"/>
      <c r="K86" s="151"/>
      <c r="L86" s="151"/>
      <c r="M86" s="152"/>
      <c r="N86" s="114"/>
      <c r="O86" s="91"/>
      <c r="P86" s="50">
        <f t="shared" ref="P86:P149" si="1">N86*O86</f>
        <v>0</v>
      </c>
    </row>
    <row r="87" spans="2:16" x14ac:dyDescent="0.25">
      <c r="B87" s="101"/>
      <c r="C87" s="151"/>
      <c r="D87" s="151"/>
      <c r="E87" s="152"/>
      <c r="F87" s="89"/>
      <c r="G87" s="89"/>
      <c r="H87" s="89"/>
      <c r="I87" s="89"/>
      <c r="J87" s="153"/>
      <c r="K87" s="151"/>
      <c r="L87" s="151"/>
      <c r="M87" s="152"/>
      <c r="N87" s="114"/>
      <c r="O87" s="91"/>
      <c r="P87" s="50">
        <f t="shared" si="1"/>
        <v>0</v>
      </c>
    </row>
    <row r="88" spans="2:16" x14ac:dyDescent="0.25">
      <c r="B88" s="101"/>
      <c r="C88" s="151"/>
      <c r="D88" s="151"/>
      <c r="E88" s="152"/>
      <c r="F88" s="89"/>
      <c r="G88" s="89"/>
      <c r="H88" s="89"/>
      <c r="I88" s="89"/>
      <c r="J88" s="153"/>
      <c r="K88" s="151"/>
      <c r="L88" s="151"/>
      <c r="M88" s="152"/>
      <c r="N88" s="114"/>
      <c r="O88" s="91"/>
      <c r="P88" s="50">
        <f t="shared" si="1"/>
        <v>0</v>
      </c>
    </row>
    <row r="89" spans="2:16" x14ac:dyDescent="0.25">
      <c r="B89" s="101"/>
      <c r="C89" s="151"/>
      <c r="D89" s="151"/>
      <c r="E89" s="152"/>
      <c r="F89" s="89"/>
      <c r="G89" s="89"/>
      <c r="H89" s="89"/>
      <c r="I89" s="89"/>
      <c r="J89" s="153"/>
      <c r="K89" s="151"/>
      <c r="L89" s="151"/>
      <c r="M89" s="152"/>
      <c r="N89" s="114"/>
      <c r="O89" s="91"/>
      <c r="P89" s="50">
        <f t="shared" si="1"/>
        <v>0</v>
      </c>
    </row>
    <row r="90" spans="2:16" x14ac:dyDescent="0.25">
      <c r="B90" s="101"/>
      <c r="C90" s="151"/>
      <c r="D90" s="151"/>
      <c r="E90" s="152"/>
      <c r="F90" s="89"/>
      <c r="G90" s="89"/>
      <c r="H90" s="89"/>
      <c r="I90" s="89"/>
      <c r="J90" s="153"/>
      <c r="K90" s="151"/>
      <c r="L90" s="151"/>
      <c r="M90" s="152"/>
      <c r="N90" s="114"/>
      <c r="O90" s="91"/>
      <c r="P90" s="50">
        <f t="shared" si="1"/>
        <v>0</v>
      </c>
    </row>
    <row r="91" spans="2:16" x14ac:dyDescent="0.25">
      <c r="B91" s="101"/>
      <c r="C91" s="151"/>
      <c r="D91" s="151"/>
      <c r="E91" s="152"/>
      <c r="F91" s="89"/>
      <c r="G91" s="89"/>
      <c r="H91" s="89"/>
      <c r="I91" s="89"/>
      <c r="J91" s="153"/>
      <c r="K91" s="151"/>
      <c r="L91" s="151"/>
      <c r="M91" s="152"/>
      <c r="N91" s="114"/>
      <c r="O91" s="91"/>
      <c r="P91" s="50">
        <f t="shared" si="1"/>
        <v>0</v>
      </c>
    </row>
    <row r="92" spans="2:16" x14ac:dyDescent="0.25">
      <c r="B92" s="101"/>
      <c r="C92" s="151"/>
      <c r="D92" s="151"/>
      <c r="E92" s="152"/>
      <c r="F92" s="89"/>
      <c r="G92" s="89"/>
      <c r="H92" s="89"/>
      <c r="I92" s="89"/>
      <c r="J92" s="153"/>
      <c r="K92" s="151"/>
      <c r="L92" s="151"/>
      <c r="M92" s="152"/>
      <c r="N92" s="114"/>
      <c r="O92" s="91"/>
      <c r="P92" s="50">
        <f t="shared" si="1"/>
        <v>0</v>
      </c>
    </row>
    <row r="93" spans="2:16" x14ac:dyDescent="0.25">
      <c r="B93" s="101"/>
      <c r="C93" s="151"/>
      <c r="D93" s="151"/>
      <c r="E93" s="152"/>
      <c r="F93" s="89"/>
      <c r="G93" s="89"/>
      <c r="H93" s="89"/>
      <c r="I93" s="89"/>
      <c r="J93" s="153"/>
      <c r="K93" s="151"/>
      <c r="L93" s="151"/>
      <c r="M93" s="152"/>
      <c r="N93" s="114"/>
      <c r="O93" s="91"/>
      <c r="P93" s="50">
        <f t="shared" si="1"/>
        <v>0</v>
      </c>
    </row>
    <row r="94" spans="2:16" x14ac:dyDescent="0.25">
      <c r="B94" s="101"/>
      <c r="C94" s="151"/>
      <c r="D94" s="151"/>
      <c r="E94" s="152"/>
      <c r="F94" s="89"/>
      <c r="G94" s="89"/>
      <c r="H94" s="89"/>
      <c r="I94" s="89"/>
      <c r="J94" s="153"/>
      <c r="K94" s="151"/>
      <c r="L94" s="151"/>
      <c r="M94" s="152"/>
      <c r="N94" s="114"/>
      <c r="O94" s="91"/>
      <c r="P94" s="50">
        <f t="shared" si="1"/>
        <v>0</v>
      </c>
    </row>
    <row r="95" spans="2:16" x14ac:dyDescent="0.25">
      <c r="B95" s="101"/>
      <c r="C95" s="151"/>
      <c r="D95" s="151"/>
      <c r="E95" s="152"/>
      <c r="F95" s="89"/>
      <c r="G95" s="89"/>
      <c r="H95" s="89"/>
      <c r="I95" s="89"/>
      <c r="J95" s="153"/>
      <c r="K95" s="151"/>
      <c r="L95" s="151"/>
      <c r="M95" s="152"/>
      <c r="N95" s="114"/>
      <c r="O95" s="91"/>
      <c r="P95" s="50">
        <f t="shared" si="1"/>
        <v>0</v>
      </c>
    </row>
    <row r="96" spans="2:16" x14ac:dyDescent="0.25">
      <c r="B96" s="101"/>
      <c r="C96" s="151"/>
      <c r="D96" s="151"/>
      <c r="E96" s="152"/>
      <c r="F96" s="89"/>
      <c r="G96" s="89"/>
      <c r="H96" s="89"/>
      <c r="I96" s="89"/>
      <c r="J96" s="153"/>
      <c r="K96" s="151"/>
      <c r="L96" s="151"/>
      <c r="M96" s="152"/>
      <c r="N96" s="114"/>
      <c r="O96" s="91"/>
      <c r="P96" s="50">
        <f t="shared" si="1"/>
        <v>0</v>
      </c>
    </row>
    <row r="97" spans="2:16" x14ac:dyDescent="0.25">
      <c r="B97" s="101"/>
      <c r="C97" s="151"/>
      <c r="D97" s="151"/>
      <c r="E97" s="152"/>
      <c r="F97" s="89"/>
      <c r="G97" s="89"/>
      <c r="H97" s="89"/>
      <c r="I97" s="89"/>
      <c r="J97" s="153"/>
      <c r="K97" s="151"/>
      <c r="L97" s="151"/>
      <c r="M97" s="152"/>
      <c r="N97" s="114"/>
      <c r="O97" s="91"/>
      <c r="P97" s="50">
        <f t="shared" si="1"/>
        <v>0</v>
      </c>
    </row>
    <row r="98" spans="2:16" x14ac:dyDescent="0.25">
      <c r="B98" s="101"/>
      <c r="C98" s="151"/>
      <c r="D98" s="151"/>
      <c r="E98" s="152"/>
      <c r="F98" s="89"/>
      <c r="G98" s="89"/>
      <c r="H98" s="89"/>
      <c r="I98" s="89"/>
      <c r="J98" s="153"/>
      <c r="K98" s="151"/>
      <c r="L98" s="151"/>
      <c r="M98" s="152"/>
      <c r="N98" s="114"/>
      <c r="O98" s="91"/>
      <c r="P98" s="50">
        <f t="shared" si="1"/>
        <v>0</v>
      </c>
    </row>
    <row r="99" spans="2:16" x14ac:dyDescent="0.25">
      <c r="B99" s="101"/>
      <c r="C99" s="151"/>
      <c r="D99" s="151"/>
      <c r="E99" s="152"/>
      <c r="F99" s="89"/>
      <c r="G99" s="89"/>
      <c r="H99" s="89"/>
      <c r="I99" s="89"/>
      <c r="J99" s="153"/>
      <c r="K99" s="151"/>
      <c r="L99" s="151"/>
      <c r="M99" s="152"/>
      <c r="N99" s="114"/>
      <c r="O99" s="91"/>
      <c r="P99" s="50">
        <f t="shared" si="1"/>
        <v>0</v>
      </c>
    </row>
    <row r="100" spans="2:16" x14ac:dyDescent="0.25">
      <c r="B100" s="101"/>
      <c r="C100" s="151"/>
      <c r="D100" s="151"/>
      <c r="E100" s="152"/>
      <c r="F100" s="89"/>
      <c r="G100" s="89"/>
      <c r="H100" s="89"/>
      <c r="I100" s="89"/>
      <c r="J100" s="153"/>
      <c r="K100" s="151"/>
      <c r="L100" s="151"/>
      <c r="M100" s="152"/>
      <c r="N100" s="114"/>
      <c r="O100" s="91"/>
      <c r="P100" s="50">
        <f t="shared" si="1"/>
        <v>0</v>
      </c>
    </row>
    <row r="101" spans="2:16" x14ac:dyDescent="0.25">
      <c r="B101" s="101"/>
      <c r="C101" s="151"/>
      <c r="D101" s="151"/>
      <c r="E101" s="152"/>
      <c r="F101" s="89"/>
      <c r="G101" s="89"/>
      <c r="H101" s="89"/>
      <c r="I101" s="89"/>
      <c r="J101" s="153"/>
      <c r="K101" s="151"/>
      <c r="L101" s="151"/>
      <c r="M101" s="152"/>
      <c r="N101" s="114"/>
      <c r="O101" s="91"/>
      <c r="P101" s="50">
        <f t="shared" si="1"/>
        <v>0</v>
      </c>
    </row>
    <row r="102" spans="2:16" x14ac:dyDescent="0.25">
      <c r="B102" s="101"/>
      <c r="C102" s="151"/>
      <c r="D102" s="151"/>
      <c r="E102" s="152"/>
      <c r="F102" s="89"/>
      <c r="G102" s="89"/>
      <c r="H102" s="89"/>
      <c r="I102" s="89"/>
      <c r="J102" s="153"/>
      <c r="K102" s="151"/>
      <c r="L102" s="151"/>
      <c r="M102" s="152"/>
      <c r="N102" s="114"/>
      <c r="O102" s="91"/>
      <c r="P102" s="50">
        <f t="shared" si="1"/>
        <v>0</v>
      </c>
    </row>
    <row r="103" spans="2:16" x14ac:dyDescent="0.25">
      <c r="B103" s="101"/>
      <c r="C103" s="151"/>
      <c r="D103" s="151"/>
      <c r="E103" s="152"/>
      <c r="F103" s="89"/>
      <c r="G103" s="89"/>
      <c r="H103" s="89"/>
      <c r="I103" s="89"/>
      <c r="J103" s="153"/>
      <c r="K103" s="151"/>
      <c r="L103" s="151"/>
      <c r="M103" s="152"/>
      <c r="N103" s="114"/>
      <c r="O103" s="91"/>
      <c r="P103" s="50">
        <f t="shared" si="1"/>
        <v>0</v>
      </c>
    </row>
    <row r="104" spans="2:16" x14ac:dyDescent="0.25">
      <c r="B104" s="101"/>
      <c r="C104" s="151"/>
      <c r="D104" s="151"/>
      <c r="E104" s="152"/>
      <c r="F104" s="89"/>
      <c r="G104" s="89"/>
      <c r="H104" s="89"/>
      <c r="I104" s="89"/>
      <c r="J104" s="153"/>
      <c r="K104" s="151"/>
      <c r="L104" s="151"/>
      <c r="M104" s="152"/>
      <c r="N104" s="114"/>
      <c r="O104" s="91"/>
      <c r="P104" s="50">
        <f t="shared" si="1"/>
        <v>0</v>
      </c>
    </row>
    <row r="105" spans="2:16" x14ac:dyDescent="0.25">
      <c r="B105" s="101"/>
      <c r="C105" s="151"/>
      <c r="D105" s="151"/>
      <c r="E105" s="152"/>
      <c r="F105" s="89"/>
      <c r="G105" s="89"/>
      <c r="H105" s="89"/>
      <c r="I105" s="89"/>
      <c r="J105" s="153"/>
      <c r="K105" s="151"/>
      <c r="L105" s="151"/>
      <c r="M105" s="152"/>
      <c r="N105" s="114"/>
      <c r="O105" s="91"/>
      <c r="P105" s="50">
        <f t="shared" si="1"/>
        <v>0</v>
      </c>
    </row>
    <row r="106" spans="2:16" x14ac:dyDescent="0.25">
      <c r="B106" s="101"/>
      <c r="C106" s="151"/>
      <c r="D106" s="151"/>
      <c r="E106" s="152"/>
      <c r="F106" s="89"/>
      <c r="G106" s="89"/>
      <c r="H106" s="89"/>
      <c r="I106" s="89"/>
      <c r="J106" s="153"/>
      <c r="K106" s="151"/>
      <c r="L106" s="151"/>
      <c r="M106" s="152"/>
      <c r="N106" s="114"/>
      <c r="O106" s="91"/>
      <c r="P106" s="50">
        <f t="shared" si="1"/>
        <v>0</v>
      </c>
    </row>
    <row r="107" spans="2:16" x14ac:dyDescent="0.25">
      <c r="B107" s="101"/>
      <c r="C107" s="151"/>
      <c r="D107" s="151"/>
      <c r="E107" s="152"/>
      <c r="F107" s="89"/>
      <c r="G107" s="89"/>
      <c r="H107" s="89"/>
      <c r="I107" s="89"/>
      <c r="J107" s="153"/>
      <c r="K107" s="151"/>
      <c r="L107" s="151"/>
      <c r="M107" s="152"/>
      <c r="N107" s="114"/>
      <c r="O107" s="91"/>
      <c r="P107" s="50">
        <f t="shared" si="1"/>
        <v>0</v>
      </c>
    </row>
    <row r="108" spans="2:16" x14ac:dyDescent="0.25">
      <c r="B108" s="101"/>
      <c r="C108" s="151"/>
      <c r="D108" s="151"/>
      <c r="E108" s="152"/>
      <c r="F108" s="89"/>
      <c r="G108" s="89"/>
      <c r="H108" s="89"/>
      <c r="I108" s="89"/>
      <c r="J108" s="153"/>
      <c r="K108" s="151"/>
      <c r="L108" s="151"/>
      <c r="M108" s="152"/>
      <c r="N108" s="114"/>
      <c r="O108" s="91"/>
      <c r="P108" s="50">
        <f t="shared" si="1"/>
        <v>0</v>
      </c>
    </row>
    <row r="109" spans="2:16" x14ac:dyDescent="0.25">
      <c r="B109" s="101"/>
      <c r="C109" s="151"/>
      <c r="D109" s="151"/>
      <c r="E109" s="152"/>
      <c r="F109" s="89"/>
      <c r="G109" s="89"/>
      <c r="H109" s="89"/>
      <c r="I109" s="89"/>
      <c r="J109" s="153"/>
      <c r="K109" s="151"/>
      <c r="L109" s="151"/>
      <c r="M109" s="152"/>
      <c r="N109" s="114"/>
      <c r="O109" s="91"/>
      <c r="P109" s="50">
        <f t="shared" si="1"/>
        <v>0</v>
      </c>
    </row>
    <row r="110" spans="2:16" x14ac:dyDescent="0.25">
      <c r="B110" s="101"/>
      <c r="C110" s="151"/>
      <c r="D110" s="151"/>
      <c r="E110" s="152"/>
      <c r="F110" s="89"/>
      <c r="G110" s="89"/>
      <c r="H110" s="89"/>
      <c r="I110" s="89"/>
      <c r="J110" s="153"/>
      <c r="K110" s="151"/>
      <c r="L110" s="151"/>
      <c r="M110" s="152"/>
      <c r="N110" s="114"/>
      <c r="O110" s="91"/>
      <c r="P110" s="50">
        <f t="shared" si="1"/>
        <v>0</v>
      </c>
    </row>
    <row r="111" spans="2:16" x14ac:dyDescent="0.25">
      <c r="B111" s="101"/>
      <c r="C111" s="151"/>
      <c r="D111" s="151"/>
      <c r="E111" s="152"/>
      <c r="F111" s="89"/>
      <c r="G111" s="89"/>
      <c r="H111" s="89"/>
      <c r="I111" s="89"/>
      <c r="J111" s="153"/>
      <c r="K111" s="151"/>
      <c r="L111" s="151"/>
      <c r="M111" s="152"/>
      <c r="N111" s="114"/>
      <c r="O111" s="91"/>
      <c r="P111" s="50">
        <f t="shared" si="1"/>
        <v>0</v>
      </c>
    </row>
    <row r="112" spans="2:16" x14ac:dyDescent="0.25">
      <c r="B112" s="101"/>
      <c r="C112" s="151"/>
      <c r="D112" s="151"/>
      <c r="E112" s="152"/>
      <c r="F112" s="89"/>
      <c r="G112" s="89"/>
      <c r="H112" s="89"/>
      <c r="I112" s="89"/>
      <c r="J112" s="153"/>
      <c r="K112" s="151"/>
      <c r="L112" s="151"/>
      <c r="M112" s="152"/>
      <c r="N112" s="114"/>
      <c r="O112" s="91"/>
      <c r="P112" s="50">
        <f t="shared" si="1"/>
        <v>0</v>
      </c>
    </row>
    <row r="113" spans="2:16" x14ac:dyDescent="0.25">
      <c r="B113" s="101"/>
      <c r="C113" s="151"/>
      <c r="D113" s="151"/>
      <c r="E113" s="152"/>
      <c r="F113" s="89"/>
      <c r="G113" s="89"/>
      <c r="H113" s="89"/>
      <c r="I113" s="89"/>
      <c r="J113" s="153"/>
      <c r="K113" s="151"/>
      <c r="L113" s="151"/>
      <c r="M113" s="152"/>
      <c r="N113" s="114"/>
      <c r="O113" s="91"/>
      <c r="P113" s="50">
        <f t="shared" si="1"/>
        <v>0</v>
      </c>
    </row>
    <row r="114" spans="2:16" x14ac:dyDescent="0.25">
      <c r="B114" s="101"/>
      <c r="C114" s="151"/>
      <c r="D114" s="151"/>
      <c r="E114" s="152"/>
      <c r="F114" s="89"/>
      <c r="G114" s="89"/>
      <c r="H114" s="89"/>
      <c r="I114" s="89"/>
      <c r="J114" s="153"/>
      <c r="K114" s="151"/>
      <c r="L114" s="151"/>
      <c r="M114" s="152"/>
      <c r="N114" s="114"/>
      <c r="O114" s="91"/>
      <c r="P114" s="50">
        <f t="shared" si="1"/>
        <v>0</v>
      </c>
    </row>
    <row r="115" spans="2:16" x14ac:dyDescent="0.25">
      <c r="B115" s="101"/>
      <c r="C115" s="151"/>
      <c r="D115" s="151"/>
      <c r="E115" s="152"/>
      <c r="F115" s="89"/>
      <c r="G115" s="89"/>
      <c r="H115" s="89"/>
      <c r="I115" s="89"/>
      <c r="J115" s="153"/>
      <c r="K115" s="151"/>
      <c r="L115" s="151"/>
      <c r="M115" s="152"/>
      <c r="N115" s="114"/>
      <c r="O115" s="91"/>
      <c r="P115" s="50">
        <f t="shared" si="1"/>
        <v>0</v>
      </c>
    </row>
    <row r="116" spans="2:16" x14ac:dyDescent="0.25">
      <c r="B116" s="101"/>
      <c r="C116" s="151"/>
      <c r="D116" s="151"/>
      <c r="E116" s="152"/>
      <c r="F116" s="89"/>
      <c r="G116" s="89"/>
      <c r="H116" s="89"/>
      <c r="I116" s="89"/>
      <c r="J116" s="153"/>
      <c r="K116" s="151"/>
      <c r="L116" s="151"/>
      <c r="M116" s="152"/>
      <c r="N116" s="114"/>
      <c r="O116" s="91"/>
      <c r="P116" s="50">
        <f t="shared" si="1"/>
        <v>0</v>
      </c>
    </row>
    <row r="117" spans="2:16" x14ac:dyDescent="0.25">
      <c r="B117" s="101"/>
      <c r="C117" s="151"/>
      <c r="D117" s="151"/>
      <c r="E117" s="152"/>
      <c r="F117" s="89"/>
      <c r="G117" s="89"/>
      <c r="H117" s="89"/>
      <c r="I117" s="89"/>
      <c r="J117" s="153"/>
      <c r="K117" s="151"/>
      <c r="L117" s="151"/>
      <c r="M117" s="152"/>
      <c r="N117" s="114"/>
      <c r="O117" s="91"/>
      <c r="P117" s="50">
        <f t="shared" si="1"/>
        <v>0</v>
      </c>
    </row>
    <row r="118" spans="2:16" x14ac:dyDescent="0.25">
      <c r="B118" s="101"/>
      <c r="C118" s="151"/>
      <c r="D118" s="151"/>
      <c r="E118" s="152"/>
      <c r="F118" s="89"/>
      <c r="G118" s="89"/>
      <c r="H118" s="89"/>
      <c r="I118" s="89"/>
      <c r="J118" s="153"/>
      <c r="K118" s="151"/>
      <c r="L118" s="151"/>
      <c r="M118" s="152"/>
      <c r="N118" s="114"/>
      <c r="O118" s="91"/>
      <c r="P118" s="50">
        <f t="shared" si="1"/>
        <v>0</v>
      </c>
    </row>
    <row r="119" spans="2:16" x14ac:dyDescent="0.25">
      <c r="B119" s="101"/>
      <c r="C119" s="151"/>
      <c r="D119" s="151"/>
      <c r="E119" s="152"/>
      <c r="F119" s="89"/>
      <c r="G119" s="89"/>
      <c r="H119" s="89"/>
      <c r="I119" s="89"/>
      <c r="J119" s="153"/>
      <c r="K119" s="151"/>
      <c r="L119" s="151"/>
      <c r="M119" s="152"/>
      <c r="N119" s="114"/>
      <c r="O119" s="91"/>
      <c r="P119" s="50">
        <f t="shared" si="1"/>
        <v>0</v>
      </c>
    </row>
    <row r="120" spans="2:16" x14ac:dyDescent="0.25">
      <c r="B120" s="101"/>
      <c r="C120" s="151"/>
      <c r="D120" s="151"/>
      <c r="E120" s="152"/>
      <c r="F120" s="89"/>
      <c r="G120" s="89"/>
      <c r="H120" s="89"/>
      <c r="I120" s="89"/>
      <c r="J120" s="153"/>
      <c r="K120" s="151"/>
      <c r="L120" s="151"/>
      <c r="M120" s="152"/>
      <c r="N120" s="114"/>
      <c r="O120" s="91"/>
      <c r="P120" s="50">
        <f t="shared" si="1"/>
        <v>0</v>
      </c>
    </row>
    <row r="121" spans="2:16" x14ac:dyDescent="0.25">
      <c r="B121" s="101"/>
      <c r="C121" s="151"/>
      <c r="D121" s="151"/>
      <c r="E121" s="152"/>
      <c r="F121" s="89"/>
      <c r="G121" s="89"/>
      <c r="H121" s="89"/>
      <c r="I121" s="89"/>
      <c r="J121" s="153"/>
      <c r="K121" s="151"/>
      <c r="L121" s="151"/>
      <c r="M121" s="152"/>
      <c r="N121" s="114"/>
      <c r="O121" s="91"/>
      <c r="P121" s="50">
        <f t="shared" si="1"/>
        <v>0</v>
      </c>
    </row>
    <row r="122" spans="2:16" x14ac:dyDescent="0.25">
      <c r="B122" s="101"/>
      <c r="C122" s="151"/>
      <c r="D122" s="151"/>
      <c r="E122" s="152"/>
      <c r="F122" s="89"/>
      <c r="G122" s="89"/>
      <c r="H122" s="89"/>
      <c r="I122" s="89"/>
      <c r="J122" s="153"/>
      <c r="K122" s="151"/>
      <c r="L122" s="151"/>
      <c r="M122" s="152"/>
      <c r="N122" s="114"/>
      <c r="O122" s="91"/>
      <c r="P122" s="50">
        <f t="shared" si="1"/>
        <v>0</v>
      </c>
    </row>
    <row r="123" spans="2:16" x14ac:dyDescent="0.25">
      <c r="B123" s="101"/>
      <c r="C123" s="151"/>
      <c r="D123" s="151"/>
      <c r="E123" s="152"/>
      <c r="F123" s="89"/>
      <c r="G123" s="89"/>
      <c r="H123" s="89"/>
      <c r="I123" s="89"/>
      <c r="J123" s="153"/>
      <c r="K123" s="151"/>
      <c r="L123" s="151"/>
      <c r="M123" s="152"/>
      <c r="N123" s="114"/>
      <c r="O123" s="91"/>
      <c r="P123" s="50">
        <f t="shared" si="1"/>
        <v>0</v>
      </c>
    </row>
    <row r="124" spans="2:16" x14ac:dyDescent="0.25">
      <c r="B124" s="101"/>
      <c r="C124" s="151"/>
      <c r="D124" s="151"/>
      <c r="E124" s="152"/>
      <c r="F124" s="89"/>
      <c r="G124" s="89"/>
      <c r="H124" s="89"/>
      <c r="I124" s="89"/>
      <c r="J124" s="153"/>
      <c r="K124" s="151"/>
      <c r="L124" s="151"/>
      <c r="M124" s="152"/>
      <c r="N124" s="114"/>
      <c r="O124" s="91"/>
      <c r="P124" s="50">
        <f t="shared" si="1"/>
        <v>0</v>
      </c>
    </row>
    <row r="125" spans="2:16" x14ac:dyDescent="0.25">
      <c r="B125" s="101"/>
      <c r="C125" s="151"/>
      <c r="D125" s="151"/>
      <c r="E125" s="152"/>
      <c r="F125" s="89"/>
      <c r="G125" s="89"/>
      <c r="H125" s="89"/>
      <c r="I125" s="89"/>
      <c r="J125" s="153"/>
      <c r="K125" s="151"/>
      <c r="L125" s="151"/>
      <c r="M125" s="152"/>
      <c r="N125" s="114"/>
      <c r="O125" s="91"/>
      <c r="P125" s="50">
        <f t="shared" si="1"/>
        <v>0</v>
      </c>
    </row>
    <row r="126" spans="2:16" x14ac:dyDescent="0.25">
      <c r="B126" s="101"/>
      <c r="C126" s="151"/>
      <c r="D126" s="151"/>
      <c r="E126" s="152"/>
      <c r="F126" s="89"/>
      <c r="G126" s="89"/>
      <c r="H126" s="89"/>
      <c r="I126" s="89"/>
      <c r="J126" s="153"/>
      <c r="K126" s="151"/>
      <c r="L126" s="151"/>
      <c r="M126" s="152"/>
      <c r="N126" s="114"/>
      <c r="O126" s="91"/>
      <c r="P126" s="50">
        <f t="shared" si="1"/>
        <v>0</v>
      </c>
    </row>
    <row r="127" spans="2:16" x14ac:dyDescent="0.25">
      <c r="B127" s="101"/>
      <c r="C127" s="151"/>
      <c r="D127" s="151"/>
      <c r="E127" s="152"/>
      <c r="F127" s="89"/>
      <c r="G127" s="89"/>
      <c r="H127" s="89"/>
      <c r="I127" s="89"/>
      <c r="J127" s="153"/>
      <c r="K127" s="151"/>
      <c r="L127" s="151"/>
      <c r="M127" s="152"/>
      <c r="N127" s="114"/>
      <c r="O127" s="91"/>
      <c r="P127" s="50">
        <f t="shared" si="1"/>
        <v>0</v>
      </c>
    </row>
    <row r="128" spans="2:16" x14ac:dyDescent="0.25">
      <c r="B128" s="101"/>
      <c r="C128" s="151"/>
      <c r="D128" s="151"/>
      <c r="E128" s="152"/>
      <c r="F128" s="89"/>
      <c r="G128" s="89"/>
      <c r="H128" s="89"/>
      <c r="I128" s="89"/>
      <c r="J128" s="153"/>
      <c r="K128" s="151"/>
      <c r="L128" s="151"/>
      <c r="M128" s="152"/>
      <c r="N128" s="114"/>
      <c r="O128" s="91"/>
      <c r="P128" s="50">
        <f t="shared" si="1"/>
        <v>0</v>
      </c>
    </row>
    <row r="129" spans="2:16" x14ac:dyDescent="0.25">
      <c r="B129" s="101"/>
      <c r="C129" s="151"/>
      <c r="D129" s="151"/>
      <c r="E129" s="152"/>
      <c r="F129" s="89"/>
      <c r="G129" s="89"/>
      <c r="H129" s="89"/>
      <c r="I129" s="89"/>
      <c r="J129" s="153"/>
      <c r="K129" s="151"/>
      <c r="L129" s="151"/>
      <c r="M129" s="152"/>
      <c r="N129" s="114"/>
      <c r="O129" s="91"/>
      <c r="P129" s="50">
        <f t="shared" si="1"/>
        <v>0</v>
      </c>
    </row>
    <row r="130" spans="2:16" x14ac:dyDescent="0.25">
      <c r="B130" s="101"/>
      <c r="C130" s="151"/>
      <c r="D130" s="151"/>
      <c r="E130" s="152"/>
      <c r="F130" s="89"/>
      <c r="G130" s="89"/>
      <c r="H130" s="89"/>
      <c r="I130" s="89"/>
      <c r="J130" s="153"/>
      <c r="K130" s="151"/>
      <c r="L130" s="151"/>
      <c r="M130" s="152"/>
      <c r="N130" s="114"/>
      <c r="O130" s="91"/>
      <c r="P130" s="50">
        <f t="shared" si="1"/>
        <v>0</v>
      </c>
    </row>
    <row r="131" spans="2:16" x14ac:dyDescent="0.25">
      <c r="B131" s="101"/>
      <c r="C131" s="151"/>
      <c r="D131" s="151"/>
      <c r="E131" s="152"/>
      <c r="F131" s="89"/>
      <c r="G131" s="89"/>
      <c r="H131" s="89"/>
      <c r="I131" s="89"/>
      <c r="J131" s="153"/>
      <c r="K131" s="151"/>
      <c r="L131" s="151"/>
      <c r="M131" s="152"/>
      <c r="N131" s="114"/>
      <c r="O131" s="91"/>
      <c r="P131" s="50">
        <f t="shared" si="1"/>
        <v>0</v>
      </c>
    </row>
    <row r="132" spans="2:16" x14ac:dyDescent="0.25">
      <c r="B132" s="101"/>
      <c r="C132" s="151"/>
      <c r="D132" s="151"/>
      <c r="E132" s="152"/>
      <c r="F132" s="89"/>
      <c r="G132" s="89"/>
      <c r="H132" s="89"/>
      <c r="I132" s="89"/>
      <c r="J132" s="153"/>
      <c r="K132" s="151"/>
      <c r="L132" s="151"/>
      <c r="M132" s="152"/>
      <c r="N132" s="114"/>
      <c r="O132" s="91"/>
      <c r="P132" s="50">
        <f t="shared" si="1"/>
        <v>0</v>
      </c>
    </row>
    <row r="133" spans="2:16" x14ac:dyDescent="0.25">
      <c r="B133" s="101"/>
      <c r="C133" s="151"/>
      <c r="D133" s="151"/>
      <c r="E133" s="152"/>
      <c r="F133" s="89"/>
      <c r="G133" s="89"/>
      <c r="H133" s="89"/>
      <c r="I133" s="89"/>
      <c r="J133" s="153"/>
      <c r="K133" s="151"/>
      <c r="L133" s="151"/>
      <c r="M133" s="152"/>
      <c r="N133" s="114"/>
      <c r="O133" s="91"/>
      <c r="P133" s="50">
        <f t="shared" si="1"/>
        <v>0</v>
      </c>
    </row>
    <row r="134" spans="2:16" x14ac:dyDescent="0.25">
      <c r="B134" s="101"/>
      <c r="C134" s="151"/>
      <c r="D134" s="151"/>
      <c r="E134" s="152"/>
      <c r="F134" s="89"/>
      <c r="G134" s="89"/>
      <c r="H134" s="89"/>
      <c r="I134" s="89"/>
      <c r="J134" s="153"/>
      <c r="K134" s="151"/>
      <c r="L134" s="151"/>
      <c r="M134" s="152"/>
      <c r="N134" s="114"/>
      <c r="O134" s="91"/>
      <c r="P134" s="50">
        <f t="shared" si="1"/>
        <v>0</v>
      </c>
    </row>
    <row r="135" spans="2:16" x14ac:dyDescent="0.25">
      <c r="B135" s="101"/>
      <c r="C135" s="151"/>
      <c r="D135" s="151"/>
      <c r="E135" s="152"/>
      <c r="F135" s="89"/>
      <c r="G135" s="89"/>
      <c r="H135" s="89"/>
      <c r="I135" s="89"/>
      <c r="J135" s="153"/>
      <c r="K135" s="151"/>
      <c r="L135" s="151"/>
      <c r="M135" s="152"/>
      <c r="N135" s="114"/>
      <c r="O135" s="91"/>
      <c r="P135" s="50">
        <f t="shared" si="1"/>
        <v>0</v>
      </c>
    </row>
    <row r="136" spans="2:16" x14ac:dyDescent="0.25">
      <c r="B136" s="101"/>
      <c r="C136" s="151"/>
      <c r="D136" s="151"/>
      <c r="E136" s="152"/>
      <c r="F136" s="89"/>
      <c r="G136" s="89"/>
      <c r="H136" s="89"/>
      <c r="I136" s="89"/>
      <c r="J136" s="153"/>
      <c r="K136" s="151"/>
      <c r="L136" s="151"/>
      <c r="M136" s="152"/>
      <c r="N136" s="114"/>
      <c r="O136" s="91"/>
      <c r="P136" s="50">
        <f t="shared" si="1"/>
        <v>0</v>
      </c>
    </row>
    <row r="137" spans="2:16" x14ac:dyDescent="0.25">
      <c r="B137" s="101"/>
      <c r="C137" s="151"/>
      <c r="D137" s="151"/>
      <c r="E137" s="152"/>
      <c r="F137" s="89"/>
      <c r="G137" s="89"/>
      <c r="H137" s="89"/>
      <c r="I137" s="89"/>
      <c r="J137" s="153"/>
      <c r="K137" s="151"/>
      <c r="L137" s="151"/>
      <c r="M137" s="152"/>
      <c r="N137" s="114"/>
      <c r="O137" s="91"/>
      <c r="P137" s="50">
        <f t="shared" si="1"/>
        <v>0</v>
      </c>
    </row>
    <row r="138" spans="2:16" x14ac:dyDescent="0.25">
      <c r="B138" s="101"/>
      <c r="C138" s="151"/>
      <c r="D138" s="151"/>
      <c r="E138" s="152"/>
      <c r="F138" s="89"/>
      <c r="G138" s="89"/>
      <c r="H138" s="89"/>
      <c r="I138" s="89"/>
      <c r="J138" s="153"/>
      <c r="K138" s="151"/>
      <c r="L138" s="151"/>
      <c r="M138" s="152"/>
      <c r="N138" s="114"/>
      <c r="O138" s="91"/>
      <c r="P138" s="50">
        <f t="shared" si="1"/>
        <v>0</v>
      </c>
    </row>
    <row r="139" spans="2:16" x14ac:dyDescent="0.25">
      <c r="B139" s="101"/>
      <c r="C139" s="151"/>
      <c r="D139" s="151"/>
      <c r="E139" s="152"/>
      <c r="F139" s="89"/>
      <c r="G139" s="89"/>
      <c r="H139" s="89"/>
      <c r="I139" s="89"/>
      <c r="J139" s="153"/>
      <c r="K139" s="151"/>
      <c r="L139" s="151"/>
      <c r="M139" s="152"/>
      <c r="N139" s="114"/>
      <c r="O139" s="91"/>
      <c r="P139" s="50">
        <f t="shared" si="1"/>
        <v>0</v>
      </c>
    </row>
    <row r="140" spans="2:16" x14ac:dyDescent="0.25">
      <c r="B140" s="101"/>
      <c r="C140" s="151"/>
      <c r="D140" s="151"/>
      <c r="E140" s="152"/>
      <c r="F140" s="89"/>
      <c r="G140" s="89"/>
      <c r="H140" s="89"/>
      <c r="I140" s="89"/>
      <c r="J140" s="153"/>
      <c r="K140" s="151"/>
      <c r="L140" s="151"/>
      <c r="M140" s="152"/>
      <c r="N140" s="114"/>
      <c r="O140" s="91"/>
      <c r="P140" s="50">
        <f t="shared" si="1"/>
        <v>0</v>
      </c>
    </row>
    <row r="141" spans="2:16" x14ac:dyDescent="0.25">
      <c r="B141" s="101"/>
      <c r="C141" s="151"/>
      <c r="D141" s="151"/>
      <c r="E141" s="152"/>
      <c r="F141" s="89"/>
      <c r="G141" s="89"/>
      <c r="H141" s="89"/>
      <c r="I141" s="89"/>
      <c r="J141" s="153"/>
      <c r="K141" s="151"/>
      <c r="L141" s="151"/>
      <c r="M141" s="152"/>
      <c r="N141" s="114"/>
      <c r="O141" s="91"/>
      <c r="P141" s="50">
        <f t="shared" si="1"/>
        <v>0</v>
      </c>
    </row>
    <row r="142" spans="2:16" x14ac:dyDescent="0.25">
      <c r="B142" s="101"/>
      <c r="C142" s="151"/>
      <c r="D142" s="151"/>
      <c r="E142" s="152"/>
      <c r="F142" s="89"/>
      <c r="G142" s="89"/>
      <c r="H142" s="89"/>
      <c r="I142" s="89"/>
      <c r="J142" s="153"/>
      <c r="K142" s="151"/>
      <c r="L142" s="151"/>
      <c r="M142" s="152"/>
      <c r="N142" s="114"/>
      <c r="O142" s="91"/>
      <c r="P142" s="50">
        <f t="shared" si="1"/>
        <v>0</v>
      </c>
    </row>
    <row r="143" spans="2:16" x14ac:dyDescent="0.25">
      <c r="B143" s="101"/>
      <c r="C143" s="151"/>
      <c r="D143" s="151"/>
      <c r="E143" s="152"/>
      <c r="F143" s="89"/>
      <c r="G143" s="89"/>
      <c r="H143" s="89"/>
      <c r="I143" s="89"/>
      <c r="J143" s="153"/>
      <c r="K143" s="151"/>
      <c r="L143" s="151"/>
      <c r="M143" s="152"/>
      <c r="N143" s="114"/>
      <c r="O143" s="91"/>
      <c r="P143" s="50">
        <f t="shared" si="1"/>
        <v>0</v>
      </c>
    </row>
    <row r="144" spans="2:16" x14ac:dyDescent="0.25">
      <c r="B144" s="101"/>
      <c r="C144" s="151"/>
      <c r="D144" s="151"/>
      <c r="E144" s="152"/>
      <c r="F144" s="89"/>
      <c r="G144" s="89"/>
      <c r="H144" s="89"/>
      <c r="I144" s="89"/>
      <c r="J144" s="153"/>
      <c r="K144" s="151"/>
      <c r="L144" s="151"/>
      <c r="M144" s="152"/>
      <c r="N144" s="114"/>
      <c r="O144" s="91"/>
      <c r="P144" s="50">
        <f t="shared" si="1"/>
        <v>0</v>
      </c>
    </row>
    <row r="145" spans="2:16" x14ac:dyDescent="0.25">
      <c r="B145" s="101"/>
      <c r="C145" s="151"/>
      <c r="D145" s="151"/>
      <c r="E145" s="152"/>
      <c r="F145" s="89"/>
      <c r="G145" s="89"/>
      <c r="H145" s="89"/>
      <c r="I145" s="89"/>
      <c r="J145" s="153"/>
      <c r="K145" s="151"/>
      <c r="L145" s="151"/>
      <c r="M145" s="152"/>
      <c r="N145" s="114"/>
      <c r="O145" s="91"/>
      <c r="P145" s="50">
        <f t="shared" si="1"/>
        <v>0</v>
      </c>
    </row>
    <row r="146" spans="2:16" x14ac:dyDescent="0.25">
      <c r="B146" s="101"/>
      <c r="C146" s="151"/>
      <c r="D146" s="151"/>
      <c r="E146" s="152"/>
      <c r="F146" s="89"/>
      <c r="G146" s="89"/>
      <c r="H146" s="89"/>
      <c r="I146" s="89"/>
      <c r="J146" s="153"/>
      <c r="K146" s="151"/>
      <c r="L146" s="151"/>
      <c r="M146" s="152"/>
      <c r="N146" s="114"/>
      <c r="O146" s="91"/>
      <c r="P146" s="50">
        <f t="shared" si="1"/>
        <v>0</v>
      </c>
    </row>
    <row r="147" spans="2:16" x14ac:dyDescent="0.25">
      <c r="B147" s="101"/>
      <c r="C147" s="151"/>
      <c r="D147" s="151"/>
      <c r="E147" s="152"/>
      <c r="F147" s="89"/>
      <c r="G147" s="89"/>
      <c r="H147" s="89"/>
      <c r="I147" s="89"/>
      <c r="J147" s="153"/>
      <c r="K147" s="151"/>
      <c r="L147" s="151"/>
      <c r="M147" s="152"/>
      <c r="N147" s="114"/>
      <c r="O147" s="91"/>
      <c r="P147" s="50">
        <f t="shared" si="1"/>
        <v>0</v>
      </c>
    </row>
    <row r="148" spans="2:16" x14ac:dyDescent="0.25">
      <c r="B148" s="101"/>
      <c r="C148" s="151"/>
      <c r="D148" s="151"/>
      <c r="E148" s="152"/>
      <c r="F148" s="89"/>
      <c r="G148" s="89"/>
      <c r="H148" s="89"/>
      <c r="I148" s="89"/>
      <c r="J148" s="153"/>
      <c r="K148" s="151"/>
      <c r="L148" s="151"/>
      <c r="M148" s="152"/>
      <c r="N148" s="114"/>
      <c r="O148" s="91"/>
      <c r="P148" s="50">
        <f t="shared" si="1"/>
        <v>0</v>
      </c>
    </row>
    <row r="149" spans="2:16" x14ac:dyDescent="0.25">
      <c r="B149" s="101"/>
      <c r="C149" s="151"/>
      <c r="D149" s="151"/>
      <c r="E149" s="152"/>
      <c r="F149" s="89"/>
      <c r="G149" s="89"/>
      <c r="H149" s="89"/>
      <c r="I149" s="89"/>
      <c r="J149" s="153"/>
      <c r="K149" s="151"/>
      <c r="L149" s="151"/>
      <c r="M149" s="152"/>
      <c r="N149" s="114"/>
      <c r="O149" s="91"/>
      <c r="P149" s="50">
        <f t="shared" si="1"/>
        <v>0</v>
      </c>
    </row>
    <row r="150" spans="2:16" x14ac:dyDescent="0.25">
      <c r="B150" s="101"/>
      <c r="C150" s="151"/>
      <c r="D150" s="151"/>
      <c r="E150" s="152"/>
      <c r="F150" s="89"/>
      <c r="G150" s="89"/>
      <c r="H150" s="89"/>
      <c r="I150" s="89"/>
      <c r="J150" s="153"/>
      <c r="K150" s="151"/>
      <c r="L150" s="151"/>
      <c r="M150" s="152"/>
      <c r="N150" s="114"/>
      <c r="O150" s="91"/>
      <c r="P150" s="50">
        <f t="shared" ref="P150:P213" si="2">N150*O150</f>
        <v>0</v>
      </c>
    </row>
    <row r="151" spans="2:16" x14ac:dyDescent="0.25">
      <c r="B151" s="101"/>
      <c r="C151" s="151"/>
      <c r="D151" s="151"/>
      <c r="E151" s="152"/>
      <c r="F151" s="89"/>
      <c r="G151" s="89"/>
      <c r="H151" s="89"/>
      <c r="I151" s="89"/>
      <c r="J151" s="153"/>
      <c r="K151" s="151"/>
      <c r="L151" s="151"/>
      <c r="M151" s="152"/>
      <c r="N151" s="114"/>
      <c r="O151" s="91"/>
      <c r="P151" s="50">
        <f t="shared" si="2"/>
        <v>0</v>
      </c>
    </row>
    <row r="152" spans="2:16" x14ac:dyDescent="0.25">
      <c r="B152" s="101"/>
      <c r="C152" s="151"/>
      <c r="D152" s="151"/>
      <c r="E152" s="152"/>
      <c r="F152" s="89"/>
      <c r="G152" s="89"/>
      <c r="H152" s="89"/>
      <c r="I152" s="89"/>
      <c r="J152" s="153"/>
      <c r="K152" s="151"/>
      <c r="L152" s="151"/>
      <c r="M152" s="152"/>
      <c r="N152" s="114"/>
      <c r="O152" s="91"/>
      <c r="P152" s="50">
        <f t="shared" si="2"/>
        <v>0</v>
      </c>
    </row>
    <row r="153" spans="2:16" x14ac:dyDescent="0.25">
      <c r="B153" s="101"/>
      <c r="C153" s="151"/>
      <c r="D153" s="151"/>
      <c r="E153" s="152"/>
      <c r="F153" s="89"/>
      <c r="G153" s="89"/>
      <c r="H153" s="89"/>
      <c r="I153" s="89"/>
      <c r="J153" s="153"/>
      <c r="K153" s="151"/>
      <c r="L153" s="151"/>
      <c r="M153" s="152"/>
      <c r="N153" s="114"/>
      <c r="O153" s="91"/>
      <c r="P153" s="50">
        <f t="shared" si="2"/>
        <v>0</v>
      </c>
    </row>
    <row r="154" spans="2:16" x14ac:dyDescent="0.25">
      <c r="B154" s="101"/>
      <c r="C154" s="151"/>
      <c r="D154" s="151"/>
      <c r="E154" s="152"/>
      <c r="F154" s="89"/>
      <c r="G154" s="89"/>
      <c r="H154" s="89"/>
      <c r="I154" s="89"/>
      <c r="J154" s="153"/>
      <c r="K154" s="151"/>
      <c r="L154" s="151"/>
      <c r="M154" s="152"/>
      <c r="N154" s="114"/>
      <c r="O154" s="91"/>
      <c r="P154" s="50">
        <f t="shared" si="2"/>
        <v>0</v>
      </c>
    </row>
    <row r="155" spans="2:16" x14ac:dyDescent="0.25">
      <c r="B155" s="101"/>
      <c r="C155" s="151"/>
      <c r="D155" s="151"/>
      <c r="E155" s="152"/>
      <c r="F155" s="89"/>
      <c r="G155" s="89"/>
      <c r="H155" s="89"/>
      <c r="I155" s="89"/>
      <c r="J155" s="153"/>
      <c r="K155" s="151"/>
      <c r="L155" s="151"/>
      <c r="M155" s="152"/>
      <c r="N155" s="114"/>
      <c r="O155" s="91"/>
      <c r="P155" s="50">
        <f t="shared" si="2"/>
        <v>0</v>
      </c>
    </row>
    <row r="156" spans="2:16" x14ac:dyDescent="0.25">
      <c r="B156" s="101"/>
      <c r="C156" s="151"/>
      <c r="D156" s="151"/>
      <c r="E156" s="152"/>
      <c r="F156" s="89"/>
      <c r="G156" s="89"/>
      <c r="H156" s="89"/>
      <c r="I156" s="89"/>
      <c r="J156" s="153"/>
      <c r="K156" s="151"/>
      <c r="L156" s="151"/>
      <c r="M156" s="152"/>
      <c r="N156" s="114"/>
      <c r="O156" s="91"/>
      <c r="P156" s="50">
        <f t="shared" si="2"/>
        <v>0</v>
      </c>
    </row>
    <row r="157" spans="2:16" x14ac:dyDescent="0.25">
      <c r="B157" s="101"/>
      <c r="C157" s="151"/>
      <c r="D157" s="151"/>
      <c r="E157" s="152"/>
      <c r="F157" s="89"/>
      <c r="G157" s="89"/>
      <c r="H157" s="89"/>
      <c r="I157" s="89"/>
      <c r="J157" s="153"/>
      <c r="K157" s="151"/>
      <c r="L157" s="151"/>
      <c r="M157" s="152"/>
      <c r="N157" s="114"/>
      <c r="O157" s="91"/>
      <c r="P157" s="50">
        <f t="shared" si="2"/>
        <v>0</v>
      </c>
    </row>
    <row r="158" spans="2:16" x14ac:dyDescent="0.25">
      <c r="B158" s="101"/>
      <c r="C158" s="151"/>
      <c r="D158" s="151"/>
      <c r="E158" s="152"/>
      <c r="F158" s="89"/>
      <c r="G158" s="89"/>
      <c r="H158" s="89"/>
      <c r="I158" s="89"/>
      <c r="J158" s="153"/>
      <c r="K158" s="151"/>
      <c r="L158" s="151"/>
      <c r="M158" s="152"/>
      <c r="N158" s="114"/>
      <c r="O158" s="91"/>
      <c r="P158" s="50">
        <f t="shared" si="2"/>
        <v>0</v>
      </c>
    </row>
    <row r="159" spans="2:16" x14ac:dyDescent="0.25">
      <c r="B159" s="101"/>
      <c r="C159" s="151"/>
      <c r="D159" s="151"/>
      <c r="E159" s="152"/>
      <c r="F159" s="89"/>
      <c r="G159" s="89"/>
      <c r="H159" s="89"/>
      <c r="I159" s="89"/>
      <c r="J159" s="153"/>
      <c r="K159" s="151"/>
      <c r="L159" s="151"/>
      <c r="M159" s="152"/>
      <c r="N159" s="114"/>
      <c r="O159" s="91"/>
      <c r="P159" s="50">
        <f t="shared" si="2"/>
        <v>0</v>
      </c>
    </row>
    <row r="160" spans="2:16" x14ac:dyDescent="0.25">
      <c r="B160" s="101"/>
      <c r="C160" s="151"/>
      <c r="D160" s="151"/>
      <c r="E160" s="152"/>
      <c r="F160" s="89"/>
      <c r="G160" s="89"/>
      <c r="H160" s="89"/>
      <c r="I160" s="89"/>
      <c r="J160" s="153"/>
      <c r="K160" s="151"/>
      <c r="L160" s="151"/>
      <c r="M160" s="152"/>
      <c r="N160" s="114"/>
      <c r="O160" s="91"/>
      <c r="P160" s="50">
        <f t="shared" si="2"/>
        <v>0</v>
      </c>
    </row>
    <row r="161" spans="2:16" x14ac:dyDescent="0.25">
      <c r="B161" s="101"/>
      <c r="C161" s="151"/>
      <c r="D161" s="151"/>
      <c r="E161" s="152"/>
      <c r="F161" s="89"/>
      <c r="G161" s="89"/>
      <c r="H161" s="89"/>
      <c r="I161" s="89"/>
      <c r="J161" s="153"/>
      <c r="K161" s="151"/>
      <c r="L161" s="151"/>
      <c r="M161" s="152"/>
      <c r="N161" s="114"/>
      <c r="O161" s="91"/>
      <c r="P161" s="50">
        <f t="shared" si="2"/>
        <v>0</v>
      </c>
    </row>
    <row r="162" spans="2:16" x14ac:dyDescent="0.25">
      <c r="B162" s="101"/>
      <c r="C162" s="151"/>
      <c r="D162" s="151"/>
      <c r="E162" s="152"/>
      <c r="F162" s="89"/>
      <c r="G162" s="89"/>
      <c r="H162" s="89"/>
      <c r="I162" s="89"/>
      <c r="J162" s="153"/>
      <c r="K162" s="151"/>
      <c r="L162" s="151"/>
      <c r="M162" s="152"/>
      <c r="N162" s="114"/>
      <c r="O162" s="91"/>
      <c r="P162" s="50">
        <f t="shared" si="2"/>
        <v>0</v>
      </c>
    </row>
    <row r="163" spans="2:16" x14ac:dyDescent="0.25">
      <c r="B163" s="101"/>
      <c r="C163" s="151"/>
      <c r="D163" s="151"/>
      <c r="E163" s="152"/>
      <c r="F163" s="89"/>
      <c r="G163" s="89"/>
      <c r="H163" s="89"/>
      <c r="I163" s="89"/>
      <c r="J163" s="153"/>
      <c r="K163" s="151"/>
      <c r="L163" s="151"/>
      <c r="M163" s="152"/>
      <c r="N163" s="114"/>
      <c r="O163" s="91"/>
      <c r="P163" s="50">
        <f t="shared" si="2"/>
        <v>0</v>
      </c>
    </row>
    <row r="164" spans="2:16" x14ac:dyDescent="0.25">
      <c r="B164" s="101"/>
      <c r="C164" s="151"/>
      <c r="D164" s="151"/>
      <c r="E164" s="152"/>
      <c r="F164" s="89"/>
      <c r="G164" s="89"/>
      <c r="H164" s="89"/>
      <c r="I164" s="89"/>
      <c r="J164" s="153"/>
      <c r="K164" s="151"/>
      <c r="L164" s="151"/>
      <c r="M164" s="152"/>
      <c r="N164" s="114"/>
      <c r="O164" s="91"/>
      <c r="P164" s="50">
        <f t="shared" si="2"/>
        <v>0</v>
      </c>
    </row>
    <row r="165" spans="2:16" x14ac:dyDescent="0.25">
      <c r="B165" s="101"/>
      <c r="C165" s="151"/>
      <c r="D165" s="151"/>
      <c r="E165" s="152"/>
      <c r="F165" s="89"/>
      <c r="G165" s="89"/>
      <c r="H165" s="89"/>
      <c r="I165" s="89"/>
      <c r="J165" s="153"/>
      <c r="K165" s="151"/>
      <c r="L165" s="151"/>
      <c r="M165" s="152"/>
      <c r="N165" s="114"/>
      <c r="O165" s="91"/>
      <c r="P165" s="50">
        <f t="shared" si="2"/>
        <v>0</v>
      </c>
    </row>
    <row r="166" spans="2:16" x14ac:dyDescent="0.25">
      <c r="B166" s="101"/>
      <c r="C166" s="151"/>
      <c r="D166" s="151"/>
      <c r="E166" s="152"/>
      <c r="F166" s="89"/>
      <c r="G166" s="89"/>
      <c r="H166" s="89"/>
      <c r="I166" s="89"/>
      <c r="J166" s="153"/>
      <c r="K166" s="151"/>
      <c r="L166" s="151"/>
      <c r="M166" s="152"/>
      <c r="N166" s="114"/>
      <c r="O166" s="91"/>
      <c r="P166" s="50">
        <f t="shared" si="2"/>
        <v>0</v>
      </c>
    </row>
    <row r="167" spans="2:16" x14ac:dyDescent="0.25">
      <c r="B167" s="101"/>
      <c r="C167" s="151"/>
      <c r="D167" s="151"/>
      <c r="E167" s="152"/>
      <c r="F167" s="89"/>
      <c r="G167" s="89"/>
      <c r="H167" s="89"/>
      <c r="I167" s="89"/>
      <c r="J167" s="153"/>
      <c r="K167" s="151"/>
      <c r="L167" s="151"/>
      <c r="M167" s="152"/>
      <c r="N167" s="114"/>
      <c r="O167" s="91"/>
      <c r="P167" s="50">
        <f t="shared" si="2"/>
        <v>0</v>
      </c>
    </row>
    <row r="168" spans="2:16" x14ac:dyDescent="0.25">
      <c r="B168" s="101"/>
      <c r="C168" s="151"/>
      <c r="D168" s="151"/>
      <c r="E168" s="152"/>
      <c r="F168" s="89"/>
      <c r="G168" s="89"/>
      <c r="H168" s="89"/>
      <c r="I168" s="89"/>
      <c r="J168" s="153"/>
      <c r="K168" s="151"/>
      <c r="L168" s="151"/>
      <c r="M168" s="152"/>
      <c r="N168" s="114"/>
      <c r="O168" s="91"/>
      <c r="P168" s="50">
        <f t="shared" si="2"/>
        <v>0</v>
      </c>
    </row>
    <row r="169" spans="2:16" x14ac:dyDescent="0.25">
      <c r="B169" s="101"/>
      <c r="C169" s="151"/>
      <c r="D169" s="151"/>
      <c r="E169" s="152"/>
      <c r="F169" s="89"/>
      <c r="G169" s="89"/>
      <c r="H169" s="89"/>
      <c r="I169" s="89"/>
      <c r="J169" s="153"/>
      <c r="K169" s="151"/>
      <c r="L169" s="151"/>
      <c r="M169" s="152"/>
      <c r="N169" s="114"/>
      <c r="O169" s="91"/>
      <c r="P169" s="50">
        <f t="shared" si="2"/>
        <v>0</v>
      </c>
    </row>
    <row r="170" spans="2:16" x14ac:dyDescent="0.25">
      <c r="B170" s="101"/>
      <c r="C170" s="151"/>
      <c r="D170" s="151"/>
      <c r="E170" s="152"/>
      <c r="F170" s="89"/>
      <c r="G170" s="89"/>
      <c r="H170" s="89"/>
      <c r="I170" s="89"/>
      <c r="J170" s="153"/>
      <c r="K170" s="151"/>
      <c r="L170" s="151"/>
      <c r="M170" s="152"/>
      <c r="N170" s="114"/>
      <c r="O170" s="91"/>
      <c r="P170" s="50">
        <f t="shared" si="2"/>
        <v>0</v>
      </c>
    </row>
    <row r="171" spans="2:16" x14ac:dyDescent="0.25">
      <c r="B171" s="101"/>
      <c r="C171" s="151"/>
      <c r="D171" s="151"/>
      <c r="E171" s="152"/>
      <c r="F171" s="89"/>
      <c r="G171" s="89"/>
      <c r="H171" s="89"/>
      <c r="I171" s="89"/>
      <c r="J171" s="153"/>
      <c r="K171" s="151"/>
      <c r="L171" s="151"/>
      <c r="M171" s="152"/>
      <c r="N171" s="114"/>
      <c r="O171" s="91"/>
      <c r="P171" s="50">
        <f t="shared" si="2"/>
        <v>0</v>
      </c>
    </row>
    <row r="172" spans="2:16" x14ac:dyDescent="0.25">
      <c r="B172" s="101"/>
      <c r="C172" s="151"/>
      <c r="D172" s="151"/>
      <c r="E172" s="152"/>
      <c r="F172" s="89"/>
      <c r="G172" s="89"/>
      <c r="H172" s="89"/>
      <c r="I172" s="89"/>
      <c r="J172" s="153"/>
      <c r="K172" s="151"/>
      <c r="L172" s="151"/>
      <c r="M172" s="152"/>
      <c r="N172" s="114"/>
      <c r="O172" s="91"/>
      <c r="P172" s="50">
        <f t="shared" si="2"/>
        <v>0</v>
      </c>
    </row>
    <row r="173" spans="2:16" x14ac:dyDescent="0.25">
      <c r="B173" s="101"/>
      <c r="C173" s="151"/>
      <c r="D173" s="151"/>
      <c r="E173" s="152"/>
      <c r="F173" s="89"/>
      <c r="G173" s="89"/>
      <c r="H173" s="89"/>
      <c r="I173" s="89"/>
      <c r="J173" s="153"/>
      <c r="K173" s="151"/>
      <c r="L173" s="151"/>
      <c r="M173" s="152"/>
      <c r="N173" s="114"/>
      <c r="O173" s="91"/>
      <c r="P173" s="50">
        <f t="shared" si="2"/>
        <v>0</v>
      </c>
    </row>
    <row r="174" spans="2:16" x14ac:dyDescent="0.25">
      <c r="B174" s="101"/>
      <c r="C174" s="151"/>
      <c r="D174" s="151"/>
      <c r="E174" s="152"/>
      <c r="F174" s="89"/>
      <c r="G174" s="89"/>
      <c r="H174" s="89"/>
      <c r="I174" s="89"/>
      <c r="J174" s="153"/>
      <c r="K174" s="151"/>
      <c r="L174" s="151"/>
      <c r="M174" s="152"/>
      <c r="N174" s="114"/>
      <c r="O174" s="91"/>
      <c r="P174" s="50">
        <f t="shared" si="2"/>
        <v>0</v>
      </c>
    </row>
    <row r="175" spans="2:16" x14ac:dyDescent="0.25">
      <c r="B175" s="101"/>
      <c r="C175" s="151"/>
      <c r="D175" s="151"/>
      <c r="E175" s="152"/>
      <c r="F175" s="89"/>
      <c r="G175" s="89"/>
      <c r="H175" s="89"/>
      <c r="I175" s="89"/>
      <c r="J175" s="153"/>
      <c r="K175" s="151"/>
      <c r="L175" s="151"/>
      <c r="M175" s="152"/>
      <c r="N175" s="114"/>
      <c r="O175" s="91"/>
      <c r="P175" s="50">
        <f t="shared" si="2"/>
        <v>0</v>
      </c>
    </row>
    <row r="176" spans="2:16" x14ac:dyDescent="0.25">
      <c r="B176" s="101"/>
      <c r="C176" s="151"/>
      <c r="D176" s="151"/>
      <c r="E176" s="152"/>
      <c r="F176" s="89"/>
      <c r="G176" s="89"/>
      <c r="H176" s="89"/>
      <c r="I176" s="89"/>
      <c r="J176" s="153"/>
      <c r="K176" s="151"/>
      <c r="L176" s="151"/>
      <c r="M176" s="152"/>
      <c r="N176" s="114"/>
      <c r="O176" s="91"/>
      <c r="P176" s="50">
        <f t="shared" si="2"/>
        <v>0</v>
      </c>
    </row>
    <row r="177" spans="2:16" x14ac:dyDescent="0.25">
      <c r="B177" s="101"/>
      <c r="C177" s="151"/>
      <c r="D177" s="151"/>
      <c r="E177" s="152"/>
      <c r="F177" s="89"/>
      <c r="G177" s="89"/>
      <c r="H177" s="89"/>
      <c r="I177" s="89"/>
      <c r="J177" s="153"/>
      <c r="K177" s="151"/>
      <c r="L177" s="151"/>
      <c r="M177" s="152"/>
      <c r="N177" s="114"/>
      <c r="O177" s="91"/>
      <c r="P177" s="50">
        <f t="shared" si="2"/>
        <v>0</v>
      </c>
    </row>
    <row r="178" spans="2:16" x14ac:dyDescent="0.25">
      <c r="B178" s="101"/>
      <c r="C178" s="151"/>
      <c r="D178" s="151"/>
      <c r="E178" s="152"/>
      <c r="F178" s="89"/>
      <c r="G178" s="89"/>
      <c r="H178" s="89"/>
      <c r="I178" s="89"/>
      <c r="J178" s="153"/>
      <c r="K178" s="151"/>
      <c r="L178" s="151"/>
      <c r="M178" s="152"/>
      <c r="N178" s="114"/>
      <c r="O178" s="91"/>
      <c r="P178" s="50">
        <f t="shared" si="2"/>
        <v>0</v>
      </c>
    </row>
    <row r="179" spans="2:16" x14ac:dyDescent="0.25">
      <c r="B179" s="101"/>
      <c r="C179" s="151"/>
      <c r="D179" s="151"/>
      <c r="E179" s="152"/>
      <c r="F179" s="89"/>
      <c r="G179" s="89"/>
      <c r="H179" s="89"/>
      <c r="I179" s="89"/>
      <c r="J179" s="153"/>
      <c r="K179" s="151"/>
      <c r="L179" s="151"/>
      <c r="M179" s="152"/>
      <c r="N179" s="114"/>
      <c r="O179" s="91"/>
      <c r="P179" s="50">
        <f t="shared" si="2"/>
        <v>0</v>
      </c>
    </row>
    <row r="180" spans="2:16" x14ac:dyDescent="0.25">
      <c r="B180" s="101"/>
      <c r="C180" s="151"/>
      <c r="D180" s="151"/>
      <c r="E180" s="152"/>
      <c r="F180" s="89"/>
      <c r="G180" s="89"/>
      <c r="H180" s="89"/>
      <c r="I180" s="89"/>
      <c r="J180" s="153"/>
      <c r="K180" s="151"/>
      <c r="L180" s="151"/>
      <c r="M180" s="152"/>
      <c r="N180" s="114"/>
      <c r="O180" s="91"/>
      <c r="P180" s="50">
        <f t="shared" si="2"/>
        <v>0</v>
      </c>
    </row>
    <row r="181" spans="2:16" x14ac:dyDescent="0.25">
      <c r="B181" s="101"/>
      <c r="C181" s="151"/>
      <c r="D181" s="151"/>
      <c r="E181" s="152"/>
      <c r="F181" s="89"/>
      <c r="G181" s="89"/>
      <c r="H181" s="89"/>
      <c r="I181" s="89"/>
      <c r="J181" s="153"/>
      <c r="K181" s="151"/>
      <c r="L181" s="151"/>
      <c r="M181" s="152"/>
      <c r="N181" s="114"/>
      <c r="O181" s="91"/>
      <c r="P181" s="50">
        <f t="shared" si="2"/>
        <v>0</v>
      </c>
    </row>
    <row r="182" spans="2:16" x14ac:dyDescent="0.25">
      <c r="B182" s="101"/>
      <c r="C182" s="151"/>
      <c r="D182" s="151"/>
      <c r="E182" s="152"/>
      <c r="F182" s="89"/>
      <c r="G182" s="89"/>
      <c r="H182" s="89"/>
      <c r="I182" s="89"/>
      <c r="J182" s="153"/>
      <c r="K182" s="151"/>
      <c r="L182" s="151"/>
      <c r="M182" s="152"/>
      <c r="N182" s="114"/>
      <c r="O182" s="91"/>
      <c r="P182" s="50">
        <f t="shared" si="2"/>
        <v>0</v>
      </c>
    </row>
    <row r="183" spans="2:16" x14ac:dyDescent="0.25">
      <c r="B183" s="101"/>
      <c r="C183" s="151"/>
      <c r="D183" s="151"/>
      <c r="E183" s="152"/>
      <c r="F183" s="89"/>
      <c r="G183" s="89"/>
      <c r="H183" s="89"/>
      <c r="I183" s="89"/>
      <c r="J183" s="153"/>
      <c r="K183" s="151"/>
      <c r="L183" s="151"/>
      <c r="M183" s="152"/>
      <c r="N183" s="114"/>
      <c r="O183" s="91"/>
      <c r="P183" s="50">
        <f t="shared" si="2"/>
        <v>0</v>
      </c>
    </row>
    <row r="184" spans="2:16" x14ac:dyDescent="0.25">
      <c r="B184" s="101"/>
      <c r="C184" s="151"/>
      <c r="D184" s="151"/>
      <c r="E184" s="152"/>
      <c r="F184" s="89"/>
      <c r="G184" s="89"/>
      <c r="H184" s="89"/>
      <c r="I184" s="89"/>
      <c r="J184" s="153"/>
      <c r="K184" s="151"/>
      <c r="L184" s="151"/>
      <c r="M184" s="152"/>
      <c r="N184" s="114"/>
      <c r="O184" s="91"/>
      <c r="P184" s="50">
        <f t="shared" si="2"/>
        <v>0</v>
      </c>
    </row>
    <row r="185" spans="2:16" x14ac:dyDescent="0.25">
      <c r="B185" s="101"/>
      <c r="C185" s="151"/>
      <c r="D185" s="151"/>
      <c r="E185" s="152"/>
      <c r="F185" s="89"/>
      <c r="G185" s="89"/>
      <c r="H185" s="89"/>
      <c r="I185" s="89"/>
      <c r="J185" s="153"/>
      <c r="K185" s="151"/>
      <c r="L185" s="151"/>
      <c r="M185" s="152"/>
      <c r="N185" s="114"/>
      <c r="O185" s="91"/>
      <c r="P185" s="50">
        <f t="shared" si="2"/>
        <v>0</v>
      </c>
    </row>
    <row r="186" spans="2:16" x14ac:dyDescent="0.25">
      <c r="B186" s="101"/>
      <c r="C186" s="151"/>
      <c r="D186" s="151"/>
      <c r="E186" s="152"/>
      <c r="F186" s="89"/>
      <c r="G186" s="89"/>
      <c r="H186" s="89"/>
      <c r="I186" s="89"/>
      <c r="J186" s="153"/>
      <c r="K186" s="151"/>
      <c r="L186" s="151"/>
      <c r="M186" s="152"/>
      <c r="N186" s="114"/>
      <c r="O186" s="91"/>
      <c r="P186" s="50">
        <f t="shared" si="2"/>
        <v>0</v>
      </c>
    </row>
    <row r="187" spans="2:16" x14ac:dyDescent="0.25">
      <c r="B187" s="101"/>
      <c r="C187" s="151"/>
      <c r="D187" s="151"/>
      <c r="E187" s="152"/>
      <c r="F187" s="89"/>
      <c r="G187" s="89"/>
      <c r="H187" s="89"/>
      <c r="I187" s="89"/>
      <c r="J187" s="153"/>
      <c r="K187" s="151"/>
      <c r="L187" s="151"/>
      <c r="M187" s="152"/>
      <c r="N187" s="114"/>
      <c r="O187" s="91"/>
      <c r="P187" s="50">
        <f t="shared" si="2"/>
        <v>0</v>
      </c>
    </row>
    <row r="188" spans="2:16" x14ac:dyDescent="0.25">
      <c r="B188" s="101"/>
      <c r="C188" s="151"/>
      <c r="D188" s="151"/>
      <c r="E188" s="152"/>
      <c r="F188" s="89"/>
      <c r="G188" s="89"/>
      <c r="H188" s="89"/>
      <c r="I188" s="89"/>
      <c r="J188" s="153"/>
      <c r="K188" s="151"/>
      <c r="L188" s="151"/>
      <c r="M188" s="152"/>
      <c r="N188" s="114"/>
      <c r="O188" s="91"/>
      <c r="P188" s="50">
        <f t="shared" si="2"/>
        <v>0</v>
      </c>
    </row>
    <row r="189" spans="2:16" x14ac:dyDescent="0.25">
      <c r="B189" s="101"/>
      <c r="C189" s="151"/>
      <c r="D189" s="151"/>
      <c r="E189" s="152"/>
      <c r="F189" s="89"/>
      <c r="G189" s="89"/>
      <c r="H189" s="89"/>
      <c r="I189" s="89"/>
      <c r="J189" s="153"/>
      <c r="K189" s="151"/>
      <c r="L189" s="151"/>
      <c r="M189" s="152"/>
      <c r="N189" s="114"/>
      <c r="O189" s="91"/>
      <c r="P189" s="50">
        <f t="shared" si="2"/>
        <v>0</v>
      </c>
    </row>
    <row r="190" spans="2:16" x14ac:dyDescent="0.25">
      <c r="B190" s="101"/>
      <c r="C190" s="151"/>
      <c r="D190" s="151"/>
      <c r="E190" s="152"/>
      <c r="F190" s="89"/>
      <c r="G190" s="89"/>
      <c r="H190" s="89"/>
      <c r="I190" s="89"/>
      <c r="J190" s="153"/>
      <c r="K190" s="151"/>
      <c r="L190" s="151"/>
      <c r="M190" s="152"/>
      <c r="N190" s="114"/>
      <c r="O190" s="91"/>
      <c r="P190" s="50">
        <f t="shared" si="2"/>
        <v>0</v>
      </c>
    </row>
    <row r="191" spans="2:16" x14ac:dyDescent="0.25">
      <c r="B191" s="101"/>
      <c r="C191" s="151"/>
      <c r="D191" s="151"/>
      <c r="E191" s="152"/>
      <c r="F191" s="89"/>
      <c r="G191" s="89"/>
      <c r="H191" s="89"/>
      <c r="I191" s="89"/>
      <c r="J191" s="153"/>
      <c r="K191" s="151"/>
      <c r="L191" s="151"/>
      <c r="M191" s="152"/>
      <c r="N191" s="114"/>
      <c r="O191" s="91"/>
      <c r="P191" s="50">
        <f t="shared" si="2"/>
        <v>0</v>
      </c>
    </row>
    <row r="192" spans="2:16" x14ac:dyDescent="0.25">
      <c r="B192" s="101"/>
      <c r="C192" s="151"/>
      <c r="D192" s="151"/>
      <c r="E192" s="152"/>
      <c r="F192" s="89"/>
      <c r="G192" s="89"/>
      <c r="H192" s="89"/>
      <c r="I192" s="89"/>
      <c r="J192" s="153"/>
      <c r="K192" s="151"/>
      <c r="L192" s="151"/>
      <c r="M192" s="152"/>
      <c r="N192" s="114"/>
      <c r="O192" s="91"/>
      <c r="P192" s="50">
        <f t="shared" si="2"/>
        <v>0</v>
      </c>
    </row>
    <row r="193" spans="2:16" x14ac:dyDescent="0.25">
      <c r="B193" s="101"/>
      <c r="C193" s="151"/>
      <c r="D193" s="151"/>
      <c r="E193" s="152"/>
      <c r="F193" s="89"/>
      <c r="G193" s="89"/>
      <c r="H193" s="89"/>
      <c r="I193" s="89"/>
      <c r="J193" s="153"/>
      <c r="K193" s="151"/>
      <c r="L193" s="151"/>
      <c r="M193" s="152"/>
      <c r="N193" s="114"/>
      <c r="O193" s="91"/>
      <c r="P193" s="50">
        <f t="shared" si="2"/>
        <v>0</v>
      </c>
    </row>
    <row r="194" spans="2:16" x14ac:dyDescent="0.25">
      <c r="B194" s="101"/>
      <c r="C194" s="151"/>
      <c r="D194" s="151"/>
      <c r="E194" s="152"/>
      <c r="F194" s="89"/>
      <c r="G194" s="89"/>
      <c r="H194" s="89"/>
      <c r="I194" s="89"/>
      <c r="J194" s="153"/>
      <c r="K194" s="151"/>
      <c r="L194" s="151"/>
      <c r="M194" s="152"/>
      <c r="N194" s="114"/>
      <c r="O194" s="91"/>
      <c r="P194" s="50">
        <f t="shared" si="2"/>
        <v>0</v>
      </c>
    </row>
    <row r="195" spans="2:16" x14ac:dyDescent="0.25">
      <c r="B195" s="101"/>
      <c r="C195" s="151"/>
      <c r="D195" s="151"/>
      <c r="E195" s="152"/>
      <c r="F195" s="89"/>
      <c r="G195" s="89"/>
      <c r="H195" s="89"/>
      <c r="I195" s="89"/>
      <c r="J195" s="153"/>
      <c r="K195" s="151"/>
      <c r="L195" s="151"/>
      <c r="M195" s="152"/>
      <c r="N195" s="114"/>
      <c r="O195" s="91"/>
      <c r="P195" s="50">
        <f t="shared" si="2"/>
        <v>0</v>
      </c>
    </row>
    <row r="196" spans="2:16" x14ac:dyDescent="0.25">
      <c r="B196" s="101"/>
      <c r="C196" s="151"/>
      <c r="D196" s="151"/>
      <c r="E196" s="152"/>
      <c r="F196" s="89"/>
      <c r="G196" s="89"/>
      <c r="H196" s="89"/>
      <c r="I196" s="89"/>
      <c r="J196" s="153"/>
      <c r="K196" s="151"/>
      <c r="L196" s="151"/>
      <c r="M196" s="152"/>
      <c r="N196" s="114"/>
      <c r="O196" s="91"/>
      <c r="P196" s="50">
        <f t="shared" si="2"/>
        <v>0</v>
      </c>
    </row>
    <row r="197" spans="2:16" x14ac:dyDescent="0.25">
      <c r="B197" s="101"/>
      <c r="C197" s="151"/>
      <c r="D197" s="151"/>
      <c r="E197" s="152"/>
      <c r="F197" s="89"/>
      <c r="G197" s="89"/>
      <c r="H197" s="89"/>
      <c r="I197" s="89"/>
      <c r="J197" s="153"/>
      <c r="K197" s="151"/>
      <c r="L197" s="151"/>
      <c r="M197" s="152"/>
      <c r="N197" s="114"/>
      <c r="O197" s="91"/>
      <c r="P197" s="50">
        <f t="shared" si="2"/>
        <v>0</v>
      </c>
    </row>
    <row r="198" spans="2:16" x14ac:dyDescent="0.25">
      <c r="B198" s="101"/>
      <c r="C198" s="151"/>
      <c r="D198" s="151"/>
      <c r="E198" s="152"/>
      <c r="F198" s="89"/>
      <c r="G198" s="89"/>
      <c r="H198" s="89"/>
      <c r="I198" s="89"/>
      <c r="J198" s="153"/>
      <c r="K198" s="151"/>
      <c r="L198" s="151"/>
      <c r="M198" s="152"/>
      <c r="N198" s="114"/>
      <c r="O198" s="91"/>
      <c r="P198" s="50">
        <f t="shared" si="2"/>
        <v>0</v>
      </c>
    </row>
    <row r="199" spans="2:16" x14ac:dyDescent="0.25">
      <c r="B199" s="101"/>
      <c r="C199" s="151"/>
      <c r="D199" s="151"/>
      <c r="E199" s="152"/>
      <c r="F199" s="89"/>
      <c r="G199" s="89"/>
      <c r="H199" s="89"/>
      <c r="I199" s="89"/>
      <c r="J199" s="153"/>
      <c r="K199" s="151"/>
      <c r="L199" s="151"/>
      <c r="M199" s="152"/>
      <c r="N199" s="114"/>
      <c r="O199" s="91"/>
      <c r="P199" s="50">
        <f t="shared" si="2"/>
        <v>0</v>
      </c>
    </row>
    <row r="200" spans="2:16" x14ac:dyDescent="0.25">
      <c r="B200" s="101"/>
      <c r="C200" s="151"/>
      <c r="D200" s="151"/>
      <c r="E200" s="152"/>
      <c r="F200" s="89"/>
      <c r="G200" s="89"/>
      <c r="H200" s="89"/>
      <c r="I200" s="89"/>
      <c r="J200" s="153"/>
      <c r="K200" s="151"/>
      <c r="L200" s="151"/>
      <c r="M200" s="152"/>
      <c r="N200" s="114"/>
      <c r="O200" s="91"/>
      <c r="P200" s="50">
        <f t="shared" si="2"/>
        <v>0</v>
      </c>
    </row>
    <row r="201" spans="2:16" x14ac:dyDescent="0.25">
      <c r="B201" s="101"/>
      <c r="C201" s="151"/>
      <c r="D201" s="151"/>
      <c r="E201" s="152"/>
      <c r="F201" s="89"/>
      <c r="G201" s="89"/>
      <c r="H201" s="89"/>
      <c r="I201" s="89"/>
      <c r="J201" s="153"/>
      <c r="K201" s="151"/>
      <c r="L201" s="151"/>
      <c r="M201" s="152"/>
      <c r="N201" s="114"/>
      <c r="O201" s="91"/>
      <c r="P201" s="50">
        <f t="shared" si="2"/>
        <v>0</v>
      </c>
    </row>
    <row r="202" spans="2:16" x14ac:dyDescent="0.25">
      <c r="B202" s="101"/>
      <c r="C202" s="151"/>
      <c r="D202" s="151"/>
      <c r="E202" s="152"/>
      <c r="F202" s="89"/>
      <c r="G202" s="89"/>
      <c r="H202" s="89"/>
      <c r="I202" s="89"/>
      <c r="J202" s="153"/>
      <c r="K202" s="151"/>
      <c r="L202" s="151"/>
      <c r="M202" s="152"/>
      <c r="N202" s="114"/>
      <c r="O202" s="91"/>
      <c r="P202" s="50">
        <f t="shared" si="2"/>
        <v>0</v>
      </c>
    </row>
    <row r="203" spans="2:16" x14ac:dyDescent="0.25">
      <c r="B203" s="101"/>
      <c r="C203" s="151"/>
      <c r="D203" s="151"/>
      <c r="E203" s="152"/>
      <c r="F203" s="89"/>
      <c r="G203" s="89"/>
      <c r="H203" s="89"/>
      <c r="I203" s="89"/>
      <c r="J203" s="153"/>
      <c r="K203" s="151"/>
      <c r="L203" s="151"/>
      <c r="M203" s="152"/>
      <c r="N203" s="114"/>
      <c r="O203" s="91"/>
      <c r="P203" s="50">
        <f t="shared" si="2"/>
        <v>0</v>
      </c>
    </row>
    <row r="204" spans="2:16" x14ac:dyDescent="0.25">
      <c r="B204" s="101"/>
      <c r="C204" s="151"/>
      <c r="D204" s="151"/>
      <c r="E204" s="152"/>
      <c r="F204" s="89"/>
      <c r="G204" s="89"/>
      <c r="H204" s="89"/>
      <c r="I204" s="89"/>
      <c r="J204" s="153"/>
      <c r="K204" s="151"/>
      <c r="L204" s="151"/>
      <c r="M204" s="152"/>
      <c r="N204" s="114"/>
      <c r="O204" s="91"/>
      <c r="P204" s="50">
        <f t="shared" si="2"/>
        <v>0</v>
      </c>
    </row>
    <row r="205" spans="2:16" x14ac:dyDescent="0.25">
      <c r="B205" s="101"/>
      <c r="C205" s="151"/>
      <c r="D205" s="151"/>
      <c r="E205" s="152"/>
      <c r="F205" s="89"/>
      <c r="G205" s="89"/>
      <c r="H205" s="89"/>
      <c r="I205" s="89"/>
      <c r="J205" s="153"/>
      <c r="K205" s="151"/>
      <c r="L205" s="151"/>
      <c r="M205" s="152"/>
      <c r="N205" s="114"/>
      <c r="O205" s="91"/>
      <c r="P205" s="50">
        <f t="shared" si="2"/>
        <v>0</v>
      </c>
    </row>
    <row r="206" spans="2:16" x14ac:dyDescent="0.25">
      <c r="B206" s="101"/>
      <c r="C206" s="151"/>
      <c r="D206" s="151"/>
      <c r="E206" s="152"/>
      <c r="F206" s="89"/>
      <c r="G206" s="89"/>
      <c r="H206" s="89"/>
      <c r="I206" s="89"/>
      <c r="J206" s="153"/>
      <c r="K206" s="151"/>
      <c r="L206" s="151"/>
      <c r="M206" s="152"/>
      <c r="N206" s="114"/>
      <c r="O206" s="91"/>
      <c r="P206" s="50">
        <f t="shared" si="2"/>
        <v>0</v>
      </c>
    </row>
    <row r="207" spans="2:16" x14ac:dyDescent="0.25">
      <c r="B207" s="101"/>
      <c r="C207" s="151"/>
      <c r="D207" s="151"/>
      <c r="E207" s="152"/>
      <c r="F207" s="89"/>
      <c r="G207" s="89"/>
      <c r="H207" s="89"/>
      <c r="I207" s="89"/>
      <c r="J207" s="153"/>
      <c r="K207" s="151"/>
      <c r="L207" s="151"/>
      <c r="M207" s="152"/>
      <c r="N207" s="114"/>
      <c r="O207" s="91"/>
      <c r="P207" s="50">
        <f t="shared" si="2"/>
        <v>0</v>
      </c>
    </row>
    <row r="208" spans="2:16" x14ac:dyDescent="0.25">
      <c r="B208" s="101"/>
      <c r="C208" s="151"/>
      <c r="D208" s="151"/>
      <c r="E208" s="152"/>
      <c r="F208" s="89"/>
      <c r="G208" s="89"/>
      <c r="H208" s="89"/>
      <c r="I208" s="89"/>
      <c r="J208" s="153"/>
      <c r="K208" s="151"/>
      <c r="L208" s="151"/>
      <c r="M208" s="152"/>
      <c r="N208" s="114"/>
      <c r="O208" s="91"/>
      <c r="P208" s="50">
        <f t="shared" si="2"/>
        <v>0</v>
      </c>
    </row>
    <row r="209" spans="2:16" x14ac:dyDescent="0.25">
      <c r="B209" s="101"/>
      <c r="C209" s="151"/>
      <c r="D209" s="151"/>
      <c r="E209" s="152"/>
      <c r="F209" s="89"/>
      <c r="G209" s="89"/>
      <c r="H209" s="89"/>
      <c r="I209" s="89"/>
      <c r="J209" s="153"/>
      <c r="K209" s="151"/>
      <c r="L209" s="151"/>
      <c r="M209" s="152"/>
      <c r="N209" s="114"/>
      <c r="O209" s="91"/>
      <c r="P209" s="50">
        <f t="shared" si="2"/>
        <v>0</v>
      </c>
    </row>
    <row r="210" spans="2:16" x14ac:dyDescent="0.25">
      <c r="B210" s="101"/>
      <c r="C210" s="151"/>
      <c r="D210" s="151"/>
      <c r="E210" s="152"/>
      <c r="F210" s="89"/>
      <c r="G210" s="89"/>
      <c r="H210" s="89"/>
      <c r="I210" s="89"/>
      <c r="J210" s="153"/>
      <c r="K210" s="151"/>
      <c r="L210" s="151"/>
      <c r="M210" s="152"/>
      <c r="N210" s="114"/>
      <c r="O210" s="91"/>
      <c r="P210" s="50">
        <f t="shared" si="2"/>
        <v>0</v>
      </c>
    </row>
    <row r="211" spans="2:16" x14ac:dyDescent="0.25">
      <c r="B211" s="101"/>
      <c r="C211" s="151"/>
      <c r="D211" s="151"/>
      <c r="E211" s="152"/>
      <c r="F211" s="89"/>
      <c r="G211" s="89"/>
      <c r="H211" s="89"/>
      <c r="I211" s="89"/>
      <c r="J211" s="153"/>
      <c r="K211" s="151"/>
      <c r="L211" s="151"/>
      <c r="M211" s="152"/>
      <c r="N211" s="114"/>
      <c r="O211" s="91"/>
      <c r="P211" s="50">
        <f t="shared" si="2"/>
        <v>0</v>
      </c>
    </row>
    <row r="212" spans="2:16" x14ac:dyDescent="0.25">
      <c r="B212" s="101"/>
      <c r="C212" s="151"/>
      <c r="D212" s="151"/>
      <c r="E212" s="152"/>
      <c r="F212" s="89"/>
      <c r="G212" s="89"/>
      <c r="H212" s="89"/>
      <c r="I212" s="89"/>
      <c r="J212" s="153"/>
      <c r="K212" s="151"/>
      <c r="L212" s="151"/>
      <c r="M212" s="152"/>
      <c r="N212" s="114"/>
      <c r="O212" s="91"/>
      <c r="P212" s="50">
        <f t="shared" si="2"/>
        <v>0</v>
      </c>
    </row>
    <row r="213" spans="2:16" x14ac:dyDescent="0.25">
      <c r="B213" s="101"/>
      <c r="C213" s="151"/>
      <c r="D213" s="151"/>
      <c r="E213" s="152"/>
      <c r="F213" s="89"/>
      <c r="G213" s="89"/>
      <c r="H213" s="89"/>
      <c r="I213" s="89"/>
      <c r="J213" s="153"/>
      <c r="K213" s="151"/>
      <c r="L213" s="151"/>
      <c r="M213" s="152"/>
      <c r="N213" s="114"/>
      <c r="O213" s="91"/>
      <c r="P213" s="50">
        <f t="shared" si="2"/>
        <v>0</v>
      </c>
    </row>
    <row r="214" spans="2:16" x14ac:dyDescent="0.25">
      <c r="B214" s="101"/>
      <c r="C214" s="151"/>
      <c r="D214" s="151"/>
      <c r="E214" s="152"/>
      <c r="F214" s="89"/>
      <c r="G214" s="89"/>
      <c r="H214" s="89"/>
      <c r="I214" s="89"/>
      <c r="J214" s="153"/>
      <c r="K214" s="151"/>
      <c r="L214" s="151"/>
      <c r="M214" s="152"/>
      <c r="N214" s="114"/>
      <c r="O214" s="91"/>
      <c r="P214" s="50">
        <f t="shared" ref="P214:P277" si="3">N214*O214</f>
        <v>0</v>
      </c>
    </row>
    <row r="215" spans="2:16" x14ac:dyDescent="0.25">
      <c r="B215" s="101"/>
      <c r="C215" s="151"/>
      <c r="D215" s="151"/>
      <c r="E215" s="152"/>
      <c r="F215" s="89"/>
      <c r="G215" s="89"/>
      <c r="H215" s="89"/>
      <c r="I215" s="89"/>
      <c r="J215" s="153"/>
      <c r="K215" s="151"/>
      <c r="L215" s="151"/>
      <c r="M215" s="152"/>
      <c r="N215" s="114"/>
      <c r="O215" s="91"/>
      <c r="P215" s="50">
        <f t="shared" si="3"/>
        <v>0</v>
      </c>
    </row>
    <row r="216" spans="2:16" x14ac:dyDescent="0.25">
      <c r="B216" s="101"/>
      <c r="C216" s="151"/>
      <c r="D216" s="151"/>
      <c r="E216" s="152"/>
      <c r="F216" s="89"/>
      <c r="G216" s="89"/>
      <c r="H216" s="89"/>
      <c r="I216" s="89"/>
      <c r="J216" s="153"/>
      <c r="K216" s="151"/>
      <c r="L216" s="151"/>
      <c r="M216" s="152"/>
      <c r="N216" s="114"/>
      <c r="O216" s="91"/>
      <c r="P216" s="50">
        <f t="shared" si="3"/>
        <v>0</v>
      </c>
    </row>
    <row r="217" spans="2:16" x14ac:dyDescent="0.25">
      <c r="B217" s="101"/>
      <c r="C217" s="151"/>
      <c r="D217" s="151"/>
      <c r="E217" s="152"/>
      <c r="F217" s="89"/>
      <c r="G217" s="89"/>
      <c r="H217" s="89"/>
      <c r="I217" s="89"/>
      <c r="J217" s="153"/>
      <c r="K217" s="151"/>
      <c r="L217" s="151"/>
      <c r="M217" s="152"/>
      <c r="N217" s="114"/>
      <c r="O217" s="91"/>
      <c r="P217" s="50">
        <f t="shared" si="3"/>
        <v>0</v>
      </c>
    </row>
    <row r="218" spans="2:16" x14ac:dyDescent="0.25">
      <c r="B218" s="101"/>
      <c r="C218" s="151"/>
      <c r="D218" s="151"/>
      <c r="E218" s="152"/>
      <c r="F218" s="89"/>
      <c r="G218" s="89"/>
      <c r="H218" s="89"/>
      <c r="I218" s="89"/>
      <c r="J218" s="153"/>
      <c r="K218" s="151"/>
      <c r="L218" s="151"/>
      <c r="M218" s="152"/>
      <c r="N218" s="114"/>
      <c r="O218" s="91"/>
      <c r="P218" s="50">
        <f t="shared" si="3"/>
        <v>0</v>
      </c>
    </row>
    <row r="219" spans="2:16" x14ac:dyDescent="0.25">
      <c r="B219" s="101"/>
      <c r="C219" s="151"/>
      <c r="D219" s="151"/>
      <c r="E219" s="152"/>
      <c r="F219" s="89"/>
      <c r="G219" s="89"/>
      <c r="H219" s="89"/>
      <c r="I219" s="89"/>
      <c r="J219" s="153"/>
      <c r="K219" s="151"/>
      <c r="L219" s="151"/>
      <c r="M219" s="152"/>
      <c r="N219" s="114"/>
      <c r="O219" s="91"/>
      <c r="P219" s="50">
        <f t="shared" si="3"/>
        <v>0</v>
      </c>
    </row>
    <row r="220" spans="2:16" x14ac:dyDescent="0.25">
      <c r="B220" s="101"/>
      <c r="C220" s="151"/>
      <c r="D220" s="151"/>
      <c r="E220" s="152"/>
      <c r="F220" s="89"/>
      <c r="G220" s="89"/>
      <c r="H220" s="89"/>
      <c r="I220" s="89"/>
      <c r="J220" s="153"/>
      <c r="K220" s="151"/>
      <c r="L220" s="151"/>
      <c r="M220" s="152"/>
      <c r="N220" s="114"/>
      <c r="O220" s="91"/>
      <c r="P220" s="50">
        <f t="shared" si="3"/>
        <v>0</v>
      </c>
    </row>
    <row r="221" spans="2:16" x14ac:dyDescent="0.25">
      <c r="B221" s="101"/>
      <c r="C221" s="151"/>
      <c r="D221" s="151"/>
      <c r="E221" s="152"/>
      <c r="F221" s="89"/>
      <c r="G221" s="89"/>
      <c r="H221" s="89"/>
      <c r="I221" s="89"/>
      <c r="J221" s="153"/>
      <c r="K221" s="151"/>
      <c r="L221" s="151"/>
      <c r="M221" s="152"/>
      <c r="N221" s="114"/>
      <c r="O221" s="91"/>
      <c r="P221" s="50">
        <f t="shared" si="3"/>
        <v>0</v>
      </c>
    </row>
    <row r="222" spans="2:16" x14ac:dyDescent="0.25">
      <c r="B222" s="101"/>
      <c r="C222" s="151"/>
      <c r="D222" s="151"/>
      <c r="E222" s="152"/>
      <c r="F222" s="89"/>
      <c r="G222" s="89"/>
      <c r="H222" s="89"/>
      <c r="I222" s="89"/>
      <c r="J222" s="153"/>
      <c r="K222" s="151"/>
      <c r="L222" s="151"/>
      <c r="M222" s="152"/>
      <c r="N222" s="114"/>
      <c r="O222" s="91"/>
      <c r="P222" s="50">
        <f t="shared" si="3"/>
        <v>0</v>
      </c>
    </row>
    <row r="223" spans="2:16" x14ac:dyDescent="0.25">
      <c r="B223" s="101"/>
      <c r="C223" s="151"/>
      <c r="D223" s="151"/>
      <c r="E223" s="152"/>
      <c r="F223" s="89"/>
      <c r="G223" s="89"/>
      <c r="H223" s="89"/>
      <c r="I223" s="89"/>
      <c r="J223" s="153"/>
      <c r="K223" s="151"/>
      <c r="L223" s="151"/>
      <c r="M223" s="152"/>
      <c r="N223" s="114"/>
      <c r="O223" s="91"/>
      <c r="P223" s="50">
        <f t="shared" si="3"/>
        <v>0</v>
      </c>
    </row>
    <row r="224" spans="2:16" x14ac:dyDescent="0.25">
      <c r="B224" s="101"/>
      <c r="C224" s="151"/>
      <c r="D224" s="151"/>
      <c r="E224" s="152"/>
      <c r="F224" s="89"/>
      <c r="G224" s="89"/>
      <c r="H224" s="89"/>
      <c r="I224" s="89"/>
      <c r="J224" s="153"/>
      <c r="K224" s="151"/>
      <c r="L224" s="151"/>
      <c r="M224" s="152"/>
      <c r="N224" s="114"/>
      <c r="O224" s="91"/>
      <c r="P224" s="50">
        <f t="shared" si="3"/>
        <v>0</v>
      </c>
    </row>
    <row r="225" spans="2:16" x14ac:dyDescent="0.25">
      <c r="B225" s="101"/>
      <c r="C225" s="151"/>
      <c r="D225" s="151"/>
      <c r="E225" s="152"/>
      <c r="F225" s="89"/>
      <c r="G225" s="89"/>
      <c r="H225" s="89"/>
      <c r="I225" s="89"/>
      <c r="J225" s="153"/>
      <c r="K225" s="151"/>
      <c r="L225" s="151"/>
      <c r="M225" s="152"/>
      <c r="N225" s="114"/>
      <c r="O225" s="91"/>
      <c r="P225" s="50">
        <f t="shared" si="3"/>
        <v>0</v>
      </c>
    </row>
    <row r="226" spans="2:16" x14ac:dyDescent="0.25">
      <c r="B226" s="101"/>
      <c r="C226" s="151"/>
      <c r="D226" s="151"/>
      <c r="E226" s="152"/>
      <c r="F226" s="89"/>
      <c r="G226" s="89"/>
      <c r="H226" s="89"/>
      <c r="I226" s="89"/>
      <c r="J226" s="153"/>
      <c r="K226" s="151"/>
      <c r="L226" s="151"/>
      <c r="M226" s="152"/>
      <c r="N226" s="114"/>
      <c r="O226" s="91"/>
      <c r="P226" s="50">
        <f t="shared" si="3"/>
        <v>0</v>
      </c>
    </row>
    <row r="227" spans="2:16" x14ac:dyDescent="0.25">
      <c r="B227" s="101"/>
      <c r="C227" s="151"/>
      <c r="D227" s="151"/>
      <c r="E227" s="152"/>
      <c r="F227" s="89"/>
      <c r="G227" s="89"/>
      <c r="H227" s="89"/>
      <c r="I227" s="89"/>
      <c r="J227" s="153"/>
      <c r="K227" s="151"/>
      <c r="L227" s="151"/>
      <c r="M227" s="152"/>
      <c r="N227" s="114"/>
      <c r="O227" s="91"/>
      <c r="P227" s="50">
        <f t="shared" si="3"/>
        <v>0</v>
      </c>
    </row>
    <row r="228" spans="2:16" x14ac:dyDescent="0.25">
      <c r="B228" s="101"/>
      <c r="C228" s="151"/>
      <c r="D228" s="151"/>
      <c r="E228" s="152"/>
      <c r="F228" s="89"/>
      <c r="G228" s="89"/>
      <c r="H228" s="89"/>
      <c r="I228" s="89"/>
      <c r="J228" s="153"/>
      <c r="K228" s="151"/>
      <c r="L228" s="151"/>
      <c r="M228" s="152"/>
      <c r="N228" s="114"/>
      <c r="O228" s="91"/>
      <c r="P228" s="50">
        <f t="shared" si="3"/>
        <v>0</v>
      </c>
    </row>
    <row r="229" spans="2:16" x14ac:dyDescent="0.25">
      <c r="B229" s="101"/>
      <c r="C229" s="151"/>
      <c r="D229" s="151"/>
      <c r="E229" s="152"/>
      <c r="F229" s="89"/>
      <c r="G229" s="89"/>
      <c r="H229" s="89"/>
      <c r="I229" s="89"/>
      <c r="J229" s="153"/>
      <c r="K229" s="151"/>
      <c r="L229" s="151"/>
      <c r="M229" s="152"/>
      <c r="N229" s="114"/>
      <c r="O229" s="91"/>
      <c r="P229" s="50">
        <f t="shared" si="3"/>
        <v>0</v>
      </c>
    </row>
    <row r="230" spans="2:16" x14ac:dyDescent="0.25">
      <c r="B230" s="101"/>
      <c r="C230" s="151"/>
      <c r="D230" s="151"/>
      <c r="E230" s="152"/>
      <c r="F230" s="89"/>
      <c r="G230" s="89"/>
      <c r="H230" s="89"/>
      <c r="I230" s="89"/>
      <c r="J230" s="153"/>
      <c r="K230" s="151"/>
      <c r="L230" s="151"/>
      <c r="M230" s="152"/>
      <c r="N230" s="114"/>
      <c r="O230" s="91"/>
      <c r="P230" s="50">
        <f t="shared" si="3"/>
        <v>0</v>
      </c>
    </row>
    <row r="231" spans="2:16" x14ac:dyDescent="0.25">
      <c r="B231" s="101"/>
      <c r="C231" s="151"/>
      <c r="D231" s="151"/>
      <c r="E231" s="152"/>
      <c r="F231" s="89"/>
      <c r="G231" s="89"/>
      <c r="H231" s="89"/>
      <c r="I231" s="89"/>
      <c r="J231" s="153"/>
      <c r="K231" s="151"/>
      <c r="L231" s="151"/>
      <c r="M231" s="152"/>
      <c r="N231" s="114"/>
      <c r="O231" s="91"/>
      <c r="P231" s="50">
        <f t="shared" si="3"/>
        <v>0</v>
      </c>
    </row>
    <row r="232" spans="2:16" x14ac:dyDescent="0.25">
      <c r="B232" s="101"/>
      <c r="C232" s="151"/>
      <c r="D232" s="151"/>
      <c r="E232" s="152"/>
      <c r="F232" s="89"/>
      <c r="G232" s="89"/>
      <c r="H232" s="89"/>
      <c r="I232" s="89"/>
      <c r="J232" s="153"/>
      <c r="K232" s="151"/>
      <c r="L232" s="151"/>
      <c r="M232" s="152"/>
      <c r="N232" s="114"/>
      <c r="O232" s="91"/>
      <c r="P232" s="50">
        <f t="shared" si="3"/>
        <v>0</v>
      </c>
    </row>
    <row r="233" spans="2:16" x14ac:dyDescent="0.25">
      <c r="B233" s="101"/>
      <c r="C233" s="151"/>
      <c r="D233" s="151"/>
      <c r="E233" s="152"/>
      <c r="F233" s="89"/>
      <c r="G233" s="89"/>
      <c r="H233" s="89"/>
      <c r="I233" s="89"/>
      <c r="J233" s="153"/>
      <c r="K233" s="151"/>
      <c r="L233" s="151"/>
      <c r="M233" s="152"/>
      <c r="N233" s="114"/>
      <c r="O233" s="91"/>
      <c r="P233" s="50">
        <f t="shared" si="3"/>
        <v>0</v>
      </c>
    </row>
    <row r="234" spans="2:16" x14ac:dyDescent="0.25">
      <c r="B234" s="101"/>
      <c r="C234" s="151"/>
      <c r="D234" s="151"/>
      <c r="E234" s="152"/>
      <c r="F234" s="89"/>
      <c r="G234" s="89"/>
      <c r="H234" s="89"/>
      <c r="I234" s="89"/>
      <c r="J234" s="153"/>
      <c r="K234" s="151"/>
      <c r="L234" s="151"/>
      <c r="M234" s="152"/>
      <c r="N234" s="114"/>
      <c r="O234" s="91"/>
      <c r="P234" s="50">
        <f t="shared" si="3"/>
        <v>0</v>
      </c>
    </row>
    <row r="235" spans="2:16" x14ac:dyDescent="0.25">
      <c r="B235" s="101"/>
      <c r="C235" s="151"/>
      <c r="D235" s="151"/>
      <c r="E235" s="152"/>
      <c r="F235" s="89"/>
      <c r="G235" s="89"/>
      <c r="H235" s="89"/>
      <c r="I235" s="89"/>
      <c r="J235" s="153"/>
      <c r="K235" s="151"/>
      <c r="L235" s="151"/>
      <c r="M235" s="152"/>
      <c r="N235" s="114"/>
      <c r="O235" s="91"/>
      <c r="P235" s="50">
        <f t="shared" si="3"/>
        <v>0</v>
      </c>
    </row>
    <row r="236" spans="2:16" x14ac:dyDescent="0.25">
      <c r="B236" s="101"/>
      <c r="C236" s="151"/>
      <c r="D236" s="151"/>
      <c r="E236" s="152"/>
      <c r="F236" s="89"/>
      <c r="G236" s="89"/>
      <c r="H236" s="89"/>
      <c r="I236" s="89"/>
      <c r="J236" s="153"/>
      <c r="K236" s="151"/>
      <c r="L236" s="151"/>
      <c r="M236" s="152"/>
      <c r="N236" s="114"/>
      <c r="O236" s="91"/>
      <c r="P236" s="50">
        <f t="shared" si="3"/>
        <v>0</v>
      </c>
    </row>
    <row r="237" spans="2:16" x14ac:dyDescent="0.25">
      <c r="B237" s="101"/>
      <c r="C237" s="151"/>
      <c r="D237" s="151"/>
      <c r="E237" s="152"/>
      <c r="F237" s="89"/>
      <c r="G237" s="89"/>
      <c r="H237" s="89"/>
      <c r="I237" s="89"/>
      <c r="J237" s="153"/>
      <c r="K237" s="151"/>
      <c r="L237" s="151"/>
      <c r="M237" s="152"/>
      <c r="N237" s="114"/>
      <c r="O237" s="91"/>
      <c r="P237" s="50">
        <f t="shared" si="3"/>
        <v>0</v>
      </c>
    </row>
    <row r="238" spans="2:16" x14ac:dyDescent="0.25">
      <c r="B238" s="101"/>
      <c r="C238" s="151"/>
      <c r="D238" s="151"/>
      <c r="E238" s="152"/>
      <c r="F238" s="89"/>
      <c r="G238" s="89"/>
      <c r="H238" s="89"/>
      <c r="I238" s="89"/>
      <c r="J238" s="153"/>
      <c r="K238" s="151"/>
      <c r="L238" s="151"/>
      <c r="M238" s="152"/>
      <c r="N238" s="114"/>
      <c r="O238" s="91"/>
      <c r="P238" s="50">
        <f t="shared" si="3"/>
        <v>0</v>
      </c>
    </row>
    <row r="239" spans="2:16" x14ac:dyDescent="0.25">
      <c r="B239" s="101"/>
      <c r="C239" s="151"/>
      <c r="D239" s="151"/>
      <c r="E239" s="152"/>
      <c r="F239" s="89"/>
      <c r="G239" s="89"/>
      <c r="H239" s="89"/>
      <c r="I239" s="89"/>
      <c r="J239" s="153"/>
      <c r="K239" s="151"/>
      <c r="L239" s="151"/>
      <c r="M239" s="152"/>
      <c r="N239" s="114"/>
      <c r="O239" s="91"/>
      <c r="P239" s="50">
        <f t="shared" si="3"/>
        <v>0</v>
      </c>
    </row>
    <row r="240" spans="2:16" x14ac:dyDescent="0.25">
      <c r="B240" s="101"/>
      <c r="C240" s="151"/>
      <c r="D240" s="151"/>
      <c r="E240" s="152"/>
      <c r="F240" s="89"/>
      <c r="G240" s="89"/>
      <c r="H240" s="89"/>
      <c r="I240" s="89"/>
      <c r="J240" s="153"/>
      <c r="K240" s="151"/>
      <c r="L240" s="151"/>
      <c r="M240" s="152"/>
      <c r="N240" s="114"/>
      <c r="O240" s="91"/>
      <c r="P240" s="50">
        <f t="shared" si="3"/>
        <v>0</v>
      </c>
    </row>
    <row r="241" spans="2:16" x14ac:dyDescent="0.25">
      <c r="B241" s="101"/>
      <c r="C241" s="151"/>
      <c r="D241" s="151"/>
      <c r="E241" s="152"/>
      <c r="F241" s="89"/>
      <c r="G241" s="89"/>
      <c r="H241" s="89"/>
      <c r="I241" s="89"/>
      <c r="J241" s="153"/>
      <c r="K241" s="151"/>
      <c r="L241" s="151"/>
      <c r="M241" s="152"/>
      <c r="N241" s="114"/>
      <c r="O241" s="91"/>
      <c r="P241" s="50">
        <f t="shared" si="3"/>
        <v>0</v>
      </c>
    </row>
    <row r="242" spans="2:16" x14ac:dyDescent="0.25">
      <c r="B242" s="101"/>
      <c r="C242" s="151"/>
      <c r="D242" s="151"/>
      <c r="E242" s="152"/>
      <c r="F242" s="89"/>
      <c r="G242" s="89"/>
      <c r="H242" s="89"/>
      <c r="I242" s="89"/>
      <c r="J242" s="153"/>
      <c r="K242" s="151"/>
      <c r="L242" s="151"/>
      <c r="M242" s="152"/>
      <c r="N242" s="114"/>
      <c r="O242" s="91"/>
      <c r="P242" s="50">
        <f t="shared" si="3"/>
        <v>0</v>
      </c>
    </row>
    <row r="243" spans="2:16" x14ac:dyDescent="0.25">
      <c r="B243" s="101"/>
      <c r="C243" s="151"/>
      <c r="D243" s="151"/>
      <c r="E243" s="152"/>
      <c r="F243" s="89"/>
      <c r="G243" s="89"/>
      <c r="H243" s="89"/>
      <c r="I243" s="89"/>
      <c r="J243" s="153"/>
      <c r="K243" s="151"/>
      <c r="L243" s="151"/>
      <c r="M243" s="152"/>
      <c r="N243" s="114"/>
      <c r="O243" s="91"/>
      <c r="P243" s="50">
        <f t="shared" si="3"/>
        <v>0</v>
      </c>
    </row>
    <row r="244" spans="2:16" x14ac:dyDescent="0.25">
      <c r="B244" s="101"/>
      <c r="C244" s="151"/>
      <c r="D244" s="151"/>
      <c r="E244" s="152"/>
      <c r="F244" s="89"/>
      <c r="G244" s="89"/>
      <c r="H244" s="89"/>
      <c r="I244" s="89"/>
      <c r="J244" s="153"/>
      <c r="K244" s="151"/>
      <c r="L244" s="151"/>
      <c r="M244" s="152"/>
      <c r="N244" s="114"/>
      <c r="O244" s="91"/>
      <c r="P244" s="50">
        <f t="shared" si="3"/>
        <v>0</v>
      </c>
    </row>
    <row r="245" spans="2:16" x14ac:dyDescent="0.25">
      <c r="B245" s="101"/>
      <c r="C245" s="151"/>
      <c r="D245" s="151"/>
      <c r="E245" s="152"/>
      <c r="F245" s="89"/>
      <c r="G245" s="89"/>
      <c r="H245" s="89"/>
      <c r="I245" s="89"/>
      <c r="J245" s="153"/>
      <c r="K245" s="151"/>
      <c r="L245" s="151"/>
      <c r="M245" s="152"/>
      <c r="N245" s="114"/>
      <c r="O245" s="91"/>
      <c r="P245" s="50">
        <f t="shared" si="3"/>
        <v>0</v>
      </c>
    </row>
    <row r="246" spans="2:16" x14ac:dyDescent="0.25">
      <c r="B246" s="101"/>
      <c r="C246" s="151"/>
      <c r="D246" s="151"/>
      <c r="E246" s="152"/>
      <c r="F246" s="89"/>
      <c r="G246" s="89"/>
      <c r="H246" s="89"/>
      <c r="I246" s="89"/>
      <c r="J246" s="153"/>
      <c r="K246" s="151"/>
      <c r="L246" s="151"/>
      <c r="M246" s="152"/>
      <c r="N246" s="114"/>
      <c r="O246" s="91"/>
      <c r="P246" s="50">
        <f t="shared" si="3"/>
        <v>0</v>
      </c>
    </row>
    <row r="247" spans="2:16" x14ac:dyDescent="0.25">
      <c r="B247" s="101"/>
      <c r="C247" s="151"/>
      <c r="D247" s="151"/>
      <c r="E247" s="152"/>
      <c r="F247" s="89"/>
      <c r="G247" s="89"/>
      <c r="H247" s="89"/>
      <c r="I247" s="89"/>
      <c r="J247" s="153"/>
      <c r="K247" s="151"/>
      <c r="L247" s="151"/>
      <c r="M247" s="152"/>
      <c r="N247" s="114"/>
      <c r="O247" s="91"/>
      <c r="P247" s="50">
        <f t="shared" si="3"/>
        <v>0</v>
      </c>
    </row>
    <row r="248" spans="2:16" x14ac:dyDescent="0.25">
      <c r="B248" s="101"/>
      <c r="C248" s="151"/>
      <c r="D248" s="151"/>
      <c r="E248" s="152"/>
      <c r="F248" s="89"/>
      <c r="G248" s="89"/>
      <c r="H248" s="89"/>
      <c r="I248" s="89"/>
      <c r="J248" s="153"/>
      <c r="K248" s="151"/>
      <c r="L248" s="151"/>
      <c r="M248" s="152"/>
      <c r="N248" s="114"/>
      <c r="O248" s="91"/>
      <c r="P248" s="50">
        <f t="shared" si="3"/>
        <v>0</v>
      </c>
    </row>
    <row r="249" spans="2:16" x14ac:dyDescent="0.25">
      <c r="B249" s="101"/>
      <c r="C249" s="151"/>
      <c r="D249" s="151"/>
      <c r="E249" s="152"/>
      <c r="F249" s="89"/>
      <c r="G249" s="89"/>
      <c r="H249" s="89"/>
      <c r="I249" s="89"/>
      <c r="J249" s="153"/>
      <c r="K249" s="151"/>
      <c r="L249" s="151"/>
      <c r="M249" s="152"/>
      <c r="N249" s="114"/>
      <c r="O249" s="91"/>
      <c r="P249" s="50">
        <f t="shared" si="3"/>
        <v>0</v>
      </c>
    </row>
    <row r="250" spans="2:16" x14ac:dyDescent="0.25">
      <c r="B250" s="101"/>
      <c r="C250" s="151"/>
      <c r="D250" s="151"/>
      <c r="E250" s="152"/>
      <c r="F250" s="89"/>
      <c r="G250" s="89"/>
      <c r="H250" s="89"/>
      <c r="I250" s="89"/>
      <c r="J250" s="153"/>
      <c r="K250" s="151"/>
      <c r="L250" s="151"/>
      <c r="M250" s="152"/>
      <c r="N250" s="114"/>
      <c r="O250" s="91"/>
      <c r="P250" s="50">
        <f t="shared" si="3"/>
        <v>0</v>
      </c>
    </row>
    <row r="251" spans="2:16" x14ac:dyDescent="0.25">
      <c r="B251" s="101"/>
      <c r="C251" s="151"/>
      <c r="D251" s="151"/>
      <c r="E251" s="152"/>
      <c r="F251" s="89"/>
      <c r="G251" s="89"/>
      <c r="H251" s="89"/>
      <c r="I251" s="89"/>
      <c r="J251" s="153"/>
      <c r="K251" s="151"/>
      <c r="L251" s="151"/>
      <c r="M251" s="152"/>
      <c r="N251" s="114"/>
      <c r="O251" s="91"/>
      <c r="P251" s="50">
        <f t="shared" si="3"/>
        <v>0</v>
      </c>
    </row>
    <row r="252" spans="2:16" x14ac:dyDescent="0.25">
      <c r="B252" s="101"/>
      <c r="C252" s="151"/>
      <c r="D252" s="151"/>
      <c r="E252" s="152"/>
      <c r="F252" s="89"/>
      <c r="G252" s="89"/>
      <c r="H252" s="89"/>
      <c r="I252" s="89"/>
      <c r="J252" s="153"/>
      <c r="K252" s="151"/>
      <c r="L252" s="151"/>
      <c r="M252" s="152"/>
      <c r="N252" s="114"/>
      <c r="O252" s="91"/>
      <c r="P252" s="50">
        <f t="shared" si="3"/>
        <v>0</v>
      </c>
    </row>
    <row r="253" spans="2:16" x14ac:dyDescent="0.25">
      <c r="B253" s="101"/>
      <c r="C253" s="151"/>
      <c r="D253" s="151"/>
      <c r="E253" s="152"/>
      <c r="F253" s="89"/>
      <c r="G253" s="89"/>
      <c r="H253" s="89"/>
      <c r="I253" s="89"/>
      <c r="J253" s="153"/>
      <c r="K253" s="151"/>
      <c r="L253" s="151"/>
      <c r="M253" s="152"/>
      <c r="N253" s="114"/>
      <c r="O253" s="91"/>
      <c r="P253" s="50">
        <f t="shared" si="3"/>
        <v>0</v>
      </c>
    </row>
    <row r="254" spans="2:16" x14ac:dyDescent="0.25">
      <c r="B254" s="101"/>
      <c r="C254" s="151"/>
      <c r="D254" s="151"/>
      <c r="E254" s="152"/>
      <c r="F254" s="89"/>
      <c r="G254" s="89"/>
      <c r="H254" s="89"/>
      <c r="I254" s="89"/>
      <c r="J254" s="153"/>
      <c r="K254" s="151"/>
      <c r="L254" s="151"/>
      <c r="M254" s="152"/>
      <c r="N254" s="114"/>
      <c r="O254" s="91"/>
      <c r="P254" s="50">
        <f t="shared" si="3"/>
        <v>0</v>
      </c>
    </row>
    <row r="255" spans="2:16" x14ac:dyDescent="0.25">
      <c r="B255" s="101"/>
      <c r="C255" s="151"/>
      <c r="D255" s="151"/>
      <c r="E255" s="152"/>
      <c r="F255" s="89"/>
      <c r="G255" s="89"/>
      <c r="H255" s="89"/>
      <c r="I255" s="89"/>
      <c r="J255" s="153"/>
      <c r="K255" s="151"/>
      <c r="L255" s="151"/>
      <c r="M255" s="152"/>
      <c r="N255" s="114"/>
      <c r="O255" s="91"/>
      <c r="P255" s="50">
        <f t="shared" si="3"/>
        <v>0</v>
      </c>
    </row>
    <row r="256" spans="2:16" x14ac:dyDescent="0.25">
      <c r="B256" s="101"/>
      <c r="C256" s="151"/>
      <c r="D256" s="151"/>
      <c r="E256" s="152"/>
      <c r="F256" s="89"/>
      <c r="G256" s="89"/>
      <c r="H256" s="89"/>
      <c r="I256" s="89"/>
      <c r="J256" s="153"/>
      <c r="K256" s="151"/>
      <c r="L256" s="151"/>
      <c r="M256" s="152"/>
      <c r="N256" s="114"/>
      <c r="O256" s="91"/>
      <c r="P256" s="50">
        <f t="shared" si="3"/>
        <v>0</v>
      </c>
    </row>
    <row r="257" spans="2:16" x14ac:dyDescent="0.25">
      <c r="B257" s="101"/>
      <c r="C257" s="151"/>
      <c r="D257" s="151"/>
      <c r="E257" s="152"/>
      <c r="F257" s="89"/>
      <c r="G257" s="89"/>
      <c r="H257" s="89"/>
      <c r="I257" s="89"/>
      <c r="J257" s="153"/>
      <c r="K257" s="151"/>
      <c r="L257" s="151"/>
      <c r="M257" s="152"/>
      <c r="N257" s="114"/>
      <c r="O257" s="91"/>
      <c r="P257" s="50">
        <f t="shared" si="3"/>
        <v>0</v>
      </c>
    </row>
    <row r="258" spans="2:16" x14ac:dyDescent="0.25">
      <c r="B258" s="101"/>
      <c r="C258" s="151"/>
      <c r="D258" s="151"/>
      <c r="E258" s="152"/>
      <c r="F258" s="89"/>
      <c r="G258" s="89"/>
      <c r="H258" s="89"/>
      <c r="I258" s="89"/>
      <c r="J258" s="153"/>
      <c r="K258" s="151"/>
      <c r="L258" s="151"/>
      <c r="M258" s="152"/>
      <c r="N258" s="114"/>
      <c r="O258" s="91"/>
      <c r="P258" s="50">
        <f t="shared" si="3"/>
        <v>0</v>
      </c>
    </row>
    <row r="259" spans="2:16" x14ac:dyDescent="0.25">
      <c r="B259" s="101"/>
      <c r="C259" s="151"/>
      <c r="D259" s="151"/>
      <c r="E259" s="152"/>
      <c r="F259" s="89"/>
      <c r="G259" s="89"/>
      <c r="H259" s="89"/>
      <c r="I259" s="89"/>
      <c r="J259" s="153"/>
      <c r="K259" s="151"/>
      <c r="L259" s="151"/>
      <c r="M259" s="152"/>
      <c r="N259" s="114"/>
      <c r="O259" s="91"/>
      <c r="P259" s="50">
        <f t="shared" si="3"/>
        <v>0</v>
      </c>
    </row>
    <row r="260" spans="2:16" x14ac:dyDescent="0.25">
      <c r="B260" s="101"/>
      <c r="C260" s="151"/>
      <c r="D260" s="151"/>
      <c r="E260" s="152"/>
      <c r="F260" s="89"/>
      <c r="G260" s="89"/>
      <c r="H260" s="89"/>
      <c r="I260" s="89"/>
      <c r="J260" s="153"/>
      <c r="K260" s="151"/>
      <c r="L260" s="151"/>
      <c r="M260" s="152"/>
      <c r="N260" s="114"/>
      <c r="O260" s="91"/>
      <c r="P260" s="50">
        <f t="shared" si="3"/>
        <v>0</v>
      </c>
    </row>
    <row r="261" spans="2:16" x14ac:dyDescent="0.25">
      <c r="B261" s="101"/>
      <c r="C261" s="151"/>
      <c r="D261" s="151"/>
      <c r="E261" s="152"/>
      <c r="F261" s="89"/>
      <c r="G261" s="89"/>
      <c r="H261" s="89"/>
      <c r="I261" s="89"/>
      <c r="J261" s="153"/>
      <c r="K261" s="151"/>
      <c r="L261" s="151"/>
      <c r="M261" s="152"/>
      <c r="N261" s="114"/>
      <c r="O261" s="91"/>
      <c r="P261" s="50">
        <f t="shared" si="3"/>
        <v>0</v>
      </c>
    </row>
    <row r="262" spans="2:16" x14ac:dyDescent="0.25">
      <c r="B262" s="101"/>
      <c r="C262" s="151"/>
      <c r="D262" s="151"/>
      <c r="E262" s="152"/>
      <c r="F262" s="89"/>
      <c r="G262" s="89"/>
      <c r="H262" s="89"/>
      <c r="I262" s="89"/>
      <c r="J262" s="153"/>
      <c r="K262" s="151"/>
      <c r="L262" s="151"/>
      <c r="M262" s="152"/>
      <c r="N262" s="114"/>
      <c r="O262" s="91"/>
      <c r="P262" s="50">
        <f t="shared" si="3"/>
        <v>0</v>
      </c>
    </row>
    <row r="263" spans="2:16" x14ac:dyDescent="0.25">
      <c r="B263" s="101"/>
      <c r="C263" s="151"/>
      <c r="D263" s="151"/>
      <c r="E263" s="152"/>
      <c r="F263" s="89"/>
      <c r="G263" s="89"/>
      <c r="H263" s="89"/>
      <c r="I263" s="89"/>
      <c r="J263" s="153"/>
      <c r="K263" s="151"/>
      <c r="L263" s="151"/>
      <c r="M263" s="152"/>
      <c r="N263" s="114"/>
      <c r="O263" s="91"/>
      <c r="P263" s="50">
        <f t="shared" si="3"/>
        <v>0</v>
      </c>
    </row>
    <row r="264" spans="2:16" x14ac:dyDescent="0.25">
      <c r="B264" s="101"/>
      <c r="C264" s="151"/>
      <c r="D264" s="151"/>
      <c r="E264" s="152"/>
      <c r="F264" s="89"/>
      <c r="G264" s="89"/>
      <c r="H264" s="89"/>
      <c r="I264" s="89"/>
      <c r="J264" s="153"/>
      <c r="K264" s="151"/>
      <c r="L264" s="151"/>
      <c r="M264" s="152"/>
      <c r="N264" s="114"/>
      <c r="O264" s="91"/>
      <c r="P264" s="50">
        <f t="shared" si="3"/>
        <v>0</v>
      </c>
    </row>
    <row r="265" spans="2:16" x14ac:dyDescent="0.25">
      <c r="B265" s="101"/>
      <c r="C265" s="151"/>
      <c r="D265" s="151"/>
      <c r="E265" s="152"/>
      <c r="F265" s="89"/>
      <c r="G265" s="89"/>
      <c r="H265" s="89"/>
      <c r="I265" s="89"/>
      <c r="J265" s="153"/>
      <c r="K265" s="151"/>
      <c r="L265" s="151"/>
      <c r="M265" s="152"/>
      <c r="N265" s="114"/>
      <c r="O265" s="91"/>
      <c r="P265" s="50">
        <f t="shared" si="3"/>
        <v>0</v>
      </c>
    </row>
    <row r="266" spans="2:16" x14ac:dyDescent="0.25">
      <c r="B266" s="101"/>
      <c r="C266" s="151"/>
      <c r="D266" s="151"/>
      <c r="E266" s="152"/>
      <c r="F266" s="89"/>
      <c r="G266" s="89"/>
      <c r="H266" s="89"/>
      <c r="I266" s="89"/>
      <c r="J266" s="153"/>
      <c r="K266" s="151"/>
      <c r="L266" s="151"/>
      <c r="M266" s="152"/>
      <c r="N266" s="114"/>
      <c r="O266" s="91"/>
      <c r="P266" s="50">
        <f t="shared" si="3"/>
        <v>0</v>
      </c>
    </row>
    <row r="267" spans="2:16" x14ac:dyDescent="0.25">
      <c r="B267" s="101"/>
      <c r="C267" s="151"/>
      <c r="D267" s="151"/>
      <c r="E267" s="152"/>
      <c r="F267" s="89"/>
      <c r="G267" s="89"/>
      <c r="H267" s="89"/>
      <c r="I267" s="89"/>
      <c r="J267" s="153"/>
      <c r="K267" s="151"/>
      <c r="L267" s="151"/>
      <c r="M267" s="152"/>
      <c r="N267" s="114"/>
      <c r="O267" s="91"/>
      <c r="P267" s="50">
        <f t="shared" si="3"/>
        <v>0</v>
      </c>
    </row>
    <row r="268" spans="2:16" x14ac:dyDescent="0.25">
      <c r="B268" s="101"/>
      <c r="C268" s="151"/>
      <c r="D268" s="151"/>
      <c r="E268" s="152"/>
      <c r="F268" s="89"/>
      <c r="G268" s="89"/>
      <c r="H268" s="89"/>
      <c r="I268" s="89"/>
      <c r="J268" s="153"/>
      <c r="K268" s="151"/>
      <c r="L268" s="151"/>
      <c r="M268" s="152"/>
      <c r="N268" s="114"/>
      <c r="O268" s="91"/>
      <c r="P268" s="50">
        <f t="shared" si="3"/>
        <v>0</v>
      </c>
    </row>
    <row r="269" spans="2:16" x14ac:dyDescent="0.25">
      <c r="B269" s="101"/>
      <c r="C269" s="151"/>
      <c r="D269" s="151"/>
      <c r="E269" s="152"/>
      <c r="F269" s="89"/>
      <c r="G269" s="89"/>
      <c r="H269" s="89"/>
      <c r="I269" s="89"/>
      <c r="J269" s="153"/>
      <c r="K269" s="151"/>
      <c r="L269" s="151"/>
      <c r="M269" s="152"/>
      <c r="N269" s="114"/>
      <c r="O269" s="91"/>
      <c r="P269" s="50">
        <f t="shared" si="3"/>
        <v>0</v>
      </c>
    </row>
    <row r="270" spans="2:16" x14ac:dyDescent="0.25">
      <c r="B270" s="101"/>
      <c r="C270" s="151"/>
      <c r="D270" s="151"/>
      <c r="E270" s="152"/>
      <c r="F270" s="89"/>
      <c r="G270" s="89"/>
      <c r="H270" s="89"/>
      <c r="I270" s="89"/>
      <c r="J270" s="153"/>
      <c r="K270" s="151"/>
      <c r="L270" s="151"/>
      <c r="M270" s="152"/>
      <c r="N270" s="114"/>
      <c r="O270" s="91"/>
      <c r="P270" s="50">
        <f t="shared" si="3"/>
        <v>0</v>
      </c>
    </row>
    <row r="271" spans="2:16" x14ac:dyDescent="0.25">
      <c r="B271" s="101"/>
      <c r="C271" s="151"/>
      <c r="D271" s="151"/>
      <c r="E271" s="152"/>
      <c r="F271" s="89"/>
      <c r="G271" s="89"/>
      <c r="H271" s="89"/>
      <c r="I271" s="89"/>
      <c r="J271" s="153"/>
      <c r="K271" s="151"/>
      <c r="L271" s="151"/>
      <c r="M271" s="152"/>
      <c r="N271" s="114"/>
      <c r="O271" s="91"/>
      <c r="P271" s="50">
        <f t="shared" si="3"/>
        <v>0</v>
      </c>
    </row>
    <row r="272" spans="2:16" x14ac:dyDescent="0.25">
      <c r="B272" s="101"/>
      <c r="C272" s="151"/>
      <c r="D272" s="151"/>
      <c r="E272" s="152"/>
      <c r="F272" s="89"/>
      <c r="G272" s="89"/>
      <c r="H272" s="89"/>
      <c r="I272" s="89"/>
      <c r="J272" s="153"/>
      <c r="K272" s="151"/>
      <c r="L272" s="151"/>
      <c r="M272" s="152"/>
      <c r="N272" s="114"/>
      <c r="O272" s="91"/>
      <c r="P272" s="50">
        <f t="shared" si="3"/>
        <v>0</v>
      </c>
    </row>
    <row r="273" spans="2:16" x14ac:dyDescent="0.25">
      <c r="B273" s="101"/>
      <c r="C273" s="151"/>
      <c r="D273" s="151"/>
      <c r="E273" s="152"/>
      <c r="F273" s="89"/>
      <c r="G273" s="89"/>
      <c r="H273" s="89"/>
      <c r="I273" s="89"/>
      <c r="J273" s="153"/>
      <c r="K273" s="151"/>
      <c r="L273" s="151"/>
      <c r="M273" s="152"/>
      <c r="N273" s="114"/>
      <c r="O273" s="91"/>
      <c r="P273" s="50">
        <f t="shared" si="3"/>
        <v>0</v>
      </c>
    </row>
    <row r="274" spans="2:16" x14ac:dyDescent="0.25">
      <c r="B274" s="101"/>
      <c r="C274" s="151"/>
      <c r="D274" s="151"/>
      <c r="E274" s="152"/>
      <c r="F274" s="89"/>
      <c r="G274" s="89"/>
      <c r="H274" s="89"/>
      <c r="I274" s="89"/>
      <c r="J274" s="153"/>
      <c r="K274" s="151"/>
      <c r="L274" s="151"/>
      <c r="M274" s="152"/>
      <c r="N274" s="114"/>
      <c r="O274" s="91"/>
      <c r="P274" s="50">
        <f t="shared" si="3"/>
        <v>0</v>
      </c>
    </row>
    <row r="275" spans="2:16" x14ac:dyDescent="0.25">
      <c r="B275" s="101"/>
      <c r="C275" s="151"/>
      <c r="D275" s="151"/>
      <c r="E275" s="152"/>
      <c r="F275" s="89"/>
      <c r="G275" s="89"/>
      <c r="H275" s="89"/>
      <c r="I275" s="89"/>
      <c r="J275" s="153"/>
      <c r="K275" s="151"/>
      <c r="L275" s="151"/>
      <c r="M275" s="152"/>
      <c r="N275" s="114"/>
      <c r="O275" s="91"/>
      <c r="P275" s="50">
        <f t="shared" si="3"/>
        <v>0</v>
      </c>
    </row>
    <row r="276" spans="2:16" x14ac:dyDescent="0.25">
      <c r="B276" s="101"/>
      <c r="C276" s="151"/>
      <c r="D276" s="151"/>
      <c r="E276" s="152"/>
      <c r="F276" s="89"/>
      <c r="G276" s="89"/>
      <c r="H276" s="89"/>
      <c r="I276" s="89"/>
      <c r="J276" s="153"/>
      <c r="K276" s="151"/>
      <c r="L276" s="151"/>
      <c r="M276" s="152"/>
      <c r="N276" s="114"/>
      <c r="O276" s="91"/>
      <c r="P276" s="50">
        <f t="shared" si="3"/>
        <v>0</v>
      </c>
    </row>
    <row r="277" spans="2:16" x14ac:dyDescent="0.25">
      <c r="B277" s="101"/>
      <c r="C277" s="151"/>
      <c r="D277" s="151"/>
      <c r="E277" s="152"/>
      <c r="F277" s="89"/>
      <c r="G277" s="89"/>
      <c r="H277" s="89"/>
      <c r="I277" s="89"/>
      <c r="J277" s="153"/>
      <c r="K277" s="151"/>
      <c r="L277" s="151"/>
      <c r="M277" s="152"/>
      <c r="N277" s="114"/>
      <c r="O277" s="91"/>
      <c r="P277" s="50">
        <f t="shared" si="3"/>
        <v>0</v>
      </c>
    </row>
    <row r="278" spans="2:16" x14ac:dyDescent="0.25">
      <c r="B278" s="101"/>
      <c r="C278" s="151"/>
      <c r="D278" s="151"/>
      <c r="E278" s="152"/>
      <c r="F278" s="89"/>
      <c r="G278" s="89"/>
      <c r="H278" s="89"/>
      <c r="I278" s="89"/>
      <c r="J278" s="153"/>
      <c r="K278" s="151"/>
      <c r="L278" s="151"/>
      <c r="M278" s="152"/>
      <c r="N278" s="114"/>
      <c r="O278" s="91"/>
      <c r="P278" s="50">
        <f t="shared" ref="P278:P341" si="4">N278*O278</f>
        <v>0</v>
      </c>
    </row>
    <row r="279" spans="2:16" x14ac:dyDescent="0.25">
      <c r="B279" s="101"/>
      <c r="C279" s="151"/>
      <c r="D279" s="151"/>
      <c r="E279" s="152"/>
      <c r="F279" s="89"/>
      <c r="G279" s="89"/>
      <c r="H279" s="89"/>
      <c r="I279" s="89"/>
      <c r="J279" s="153"/>
      <c r="K279" s="151"/>
      <c r="L279" s="151"/>
      <c r="M279" s="152"/>
      <c r="N279" s="114"/>
      <c r="O279" s="91"/>
      <c r="P279" s="50">
        <f t="shared" si="4"/>
        <v>0</v>
      </c>
    </row>
    <row r="280" spans="2:16" x14ac:dyDescent="0.25">
      <c r="B280" s="101"/>
      <c r="C280" s="151"/>
      <c r="D280" s="151"/>
      <c r="E280" s="152"/>
      <c r="F280" s="89"/>
      <c r="G280" s="89"/>
      <c r="H280" s="89"/>
      <c r="I280" s="89"/>
      <c r="J280" s="153"/>
      <c r="K280" s="151"/>
      <c r="L280" s="151"/>
      <c r="M280" s="152"/>
      <c r="N280" s="114"/>
      <c r="O280" s="91"/>
      <c r="P280" s="50">
        <f t="shared" si="4"/>
        <v>0</v>
      </c>
    </row>
    <row r="281" spans="2:16" x14ac:dyDescent="0.25">
      <c r="B281" s="101"/>
      <c r="C281" s="151"/>
      <c r="D281" s="151"/>
      <c r="E281" s="152"/>
      <c r="F281" s="89"/>
      <c r="G281" s="89"/>
      <c r="H281" s="89"/>
      <c r="I281" s="89"/>
      <c r="J281" s="153"/>
      <c r="K281" s="151"/>
      <c r="L281" s="151"/>
      <c r="M281" s="152"/>
      <c r="N281" s="114"/>
      <c r="O281" s="91"/>
      <c r="P281" s="50">
        <f t="shared" si="4"/>
        <v>0</v>
      </c>
    </row>
    <row r="282" spans="2:16" x14ac:dyDescent="0.25">
      <c r="B282" s="101"/>
      <c r="C282" s="151"/>
      <c r="D282" s="151"/>
      <c r="E282" s="152"/>
      <c r="F282" s="89"/>
      <c r="G282" s="89"/>
      <c r="H282" s="89"/>
      <c r="I282" s="89"/>
      <c r="J282" s="153"/>
      <c r="K282" s="151"/>
      <c r="L282" s="151"/>
      <c r="M282" s="152"/>
      <c r="N282" s="114"/>
      <c r="O282" s="91"/>
      <c r="P282" s="50">
        <f t="shared" si="4"/>
        <v>0</v>
      </c>
    </row>
    <row r="283" spans="2:16" x14ac:dyDescent="0.25">
      <c r="B283" s="101"/>
      <c r="C283" s="151"/>
      <c r="D283" s="151"/>
      <c r="E283" s="152"/>
      <c r="F283" s="89"/>
      <c r="G283" s="89"/>
      <c r="H283" s="89"/>
      <c r="I283" s="89"/>
      <c r="J283" s="153"/>
      <c r="K283" s="151"/>
      <c r="L283" s="151"/>
      <c r="M283" s="152"/>
      <c r="N283" s="114"/>
      <c r="O283" s="91"/>
      <c r="P283" s="50">
        <f t="shared" si="4"/>
        <v>0</v>
      </c>
    </row>
    <row r="284" spans="2:16" x14ac:dyDescent="0.25">
      <c r="B284" s="101"/>
      <c r="C284" s="151"/>
      <c r="D284" s="151"/>
      <c r="E284" s="152"/>
      <c r="F284" s="89"/>
      <c r="G284" s="89"/>
      <c r="H284" s="89"/>
      <c r="I284" s="89"/>
      <c r="J284" s="153"/>
      <c r="K284" s="151"/>
      <c r="L284" s="151"/>
      <c r="M284" s="152"/>
      <c r="N284" s="114"/>
      <c r="O284" s="91"/>
      <c r="P284" s="50">
        <f t="shared" si="4"/>
        <v>0</v>
      </c>
    </row>
    <row r="285" spans="2:16" x14ac:dyDescent="0.25">
      <c r="B285" s="101"/>
      <c r="C285" s="151"/>
      <c r="D285" s="151"/>
      <c r="E285" s="152"/>
      <c r="F285" s="89"/>
      <c r="G285" s="89"/>
      <c r="H285" s="89"/>
      <c r="I285" s="89"/>
      <c r="J285" s="153"/>
      <c r="K285" s="151"/>
      <c r="L285" s="151"/>
      <c r="M285" s="152"/>
      <c r="N285" s="114"/>
      <c r="O285" s="91"/>
      <c r="P285" s="50">
        <f t="shared" si="4"/>
        <v>0</v>
      </c>
    </row>
    <row r="286" spans="2:16" x14ac:dyDescent="0.25">
      <c r="B286" s="101"/>
      <c r="C286" s="151"/>
      <c r="D286" s="151"/>
      <c r="E286" s="152"/>
      <c r="F286" s="89"/>
      <c r="G286" s="89"/>
      <c r="H286" s="89"/>
      <c r="I286" s="89"/>
      <c r="J286" s="153"/>
      <c r="K286" s="151"/>
      <c r="L286" s="151"/>
      <c r="M286" s="152"/>
      <c r="N286" s="114"/>
      <c r="O286" s="91"/>
      <c r="P286" s="50">
        <f t="shared" si="4"/>
        <v>0</v>
      </c>
    </row>
    <row r="287" spans="2:16" x14ac:dyDescent="0.25">
      <c r="B287" s="101"/>
      <c r="C287" s="151"/>
      <c r="D287" s="151"/>
      <c r="E287" s="152"/>
      <c r="F287" s="89"/>
      <c r="G287" s="89"/>
      <c r="H287" s="89"/>
      <c r="I287" s="89"/>
      <c r="J287" s="153"/>
      <c r="K287" s="151"/>
      <c r="L287" s="151"/>
      <c r="M287" s="152"/>
      <c r="N287" s="114"/>
      <c r="O287" s="91"/>
      <c r="P287" s="50">
        <f t="shared" si="4"/>
        <v>0</v>
      </c>
    </row>
    <row r="288" spans="2:16" x14ac:dyDescent="0.25">
      <c r="B288" s="101"/>
      <c r="C288" s="151"/>
      <c r="D288" s="151"/>
      <c r="E288" s="152"/>
      <c r="F288" s="89"/>
      <c r="G288" s="89"/>
      <c r="H288" s="89"/>
      <c r="I288" s="89"/>
      <c r="J288" s="153"/>
      <c r="K288" s="151"/>
      <c r="L288" s="151"/>
      <c r="M288" s="152"/>
      <c r="N288" s="114"/>
      <c r="O288" s="91"/>
      <c r="P288" s="50">
        <f t="shared" si="4"/>
        <v>0</v>
      </c>
    </row>
    <row r="289" spans="2:16" x14ac:dyDescent="0.25">
      <c r="B289" s="101"/>
      <c r="C289" s="151"/>
      <c r="D289" s="151"/>
      <c r="E289" s="152"/>
      <c r="F289" s="89"/>
      <c r="G289" s="89"/>
      <c r="H289" s="89"/>
      <c r="I289" s="89"/>
      <c r="J289" s="153"/>
      <c r="K289" s="151"/>
      <c r="L289" s="151"/>
      <c r="M289" s="152"/>
      <c r="N289" s="114"/>
      <c r="O289" s="91"/>
      <c r="P289" s="50">
        <f t="shared" si="4"/>
        <v>0</v>
      </c>
    </row>
    <row r="290" spans="2:16" x14ac:dyDescent="0.25">
      <c r="B290" s="101"/>
      <c r="C290" s="151"/>
      <c r="D290" s="151"/>
      <c r="E290" s="152"/>
      <c r="F290" s="89"/>
      <c r="G290" s="89"/>
      <c r="H290" s="89"/>
      <c r="I290" s="89"/>
      <c r="J290" s="153"/>
      <c r="K290" s="151"/>
      <c r="L290" s="151"/>
      <c r="M290" s="152"/>
      <c r="N290" s="114"/>
      <c r="O290" s="91"/>
      <c r="P290" s="50">
        <f t="shared" si="4"/>
        <v>0</v>
      </c>
    </row>
    <row r="291" spans="2:16" x14ac:dyDescent="0.25">
      <c r="B291" s="101"/>
      <c r="C291" s="151"/>
      <c r="D291" s="151"/>
      <c r="E291" s="152"/>
      <c r="F291" s="89"/>
      <c r="G291" s="89"/>
      <c r="H291" s="89"/>
      <c r="I291" s="89"/>
      <c r="J291" s="153"/>
      <c r="K291" s="151"/>
      <c r="L291" s="151"/>
      <c r="M291" s="152"/>
      <c r="N291" s="114"/>
      <c r="O291" s="91"/>
      <c r="P291" s="50">
        <f t="shared" si="4"/>
        <v>0</v>
      </c>
    </row>
    <row r="292" spans="2:16" x14ac:dyDescent="0.25">
      <c r="B292" s="101"/>
      <c r="C292" s="151"/>
      <c r="D292" s="151"/>
      <c r="E292" s="152"/>
      <c r="F292" s="89"/>
      <c r="G292" s="89"/>
      <c r="H292" s="89"/>
      <c r="I292" s="89"/>
      <c r="J292" s="153"/>
      <c r="K292" s="151"/>
      <c r="L292" s="151"/>
      <c r="M292" s="152"/>
      <c r="N292" s="114"/>
      <c r="O292" s="91"/>
      <c r="P292" s="50">
        <f t="shared" si="4"/>
        <v>0</v>
      </c>
    </row>
    <row r="293" spans="2:16" x14ac:dyDescent="0.25">
      <c r="B293" s="101"/>
      <c r="C293" s="151"/>
      <c r="D293" s="151"/>
      <c r="E293" s="152"/>
      <c r="F293" s="89"/>
      <c r="G293" s="89"/>
      <c r="H293" s="89"/>
      <c r="I293" s="89"/>
      <c r="J293" s="153"/>
      <c r="K293" s="151"/>
      <c r="L293" s="151"/>
      <c r="M293" s="152"/>
      <c r="N293" s="114"/>
      <c r="O293" s="91"/>
      <c r="P293" s="50">
        <f t="shared" si="4"/>
        <v>0</v>
      </c>
    </row>
    <row r="294" spans="2:16" x14ac:dyDescent="0.25">
      <c r="B294" s="101"/>
      <c r="C294" s="151"/>
      <c r="D294" s="151"/>
      <c r="E294" s="152"/>
      <c r="F294" s="89"/>
      <c r="G294" s="89"/>
      <c r="H294" s="89"/>
      <c r="I294" s="89"/>
      <c r="J294" s="153"/>
      <c r="K294" s="151"/>
      <c r="L294" s="151"/>
      <c r="M294" s="152"/>
      <c r="N294" s="114"/>
      <c r="O294" s="91"/>
      <c r="P294" s="50">
        <f t="shared" si="4"/>
        <v>0</v>
      </c>
    </row>
    <row r="295" spans="2:16" x14ac:dyDescent="0.25">
      <c r="B295" s="101"/>
      <c r="C295" s="151"/>
      <c r="D295" s="151"/>
      <c r="E295" s="152"/>
      <c r="F295" s="89"/>
      <c r="G295" s="89"/>
      <c r="H295" s="89"/>
      <c r="I295" s="89"/>
      <c r="J295" s="153"/>
      <c r="K295" s="151"/>
      <c r="L295" s="151"/>
      <c r="M295" s="152"/>
      <c r="N295" s="114"/>
      <c r="O295" s="91"/>
      <c r="P295" s="50">
        <f t="shared" si="4"/>
        <v>0</v>
      </c>
    </row>
    <row r="296" spans="2:16" x14ac:dyDescent="0.25">
      <c r="B296" s="101"/>
      <c r="C296" s="151"/>
      <c r="D296" s="151"/>
      <c r="E296" s="152"/>
      <c r="F296" s="89"/>
      <c r="G296" s="89"/>
      <c r="H296" s="89"/>
      <c r="I296" s="89"/>
      <c r="J296" s="153"/>
      <c r="K296" s="151"/>
      <c r="L296" s="151"/>
      <c r="M296" s="152"/>
      <c r="N296" s="114"/>
      <c r="O296" s="91"/>
      <c r="P296" s="50">
        <f t="shared" si="4"/>
        <v>0</v>
      </c>
    </row>
    <row r="297" spans="2:16" x14ac:dyDescent="0.25">
      <c r="B297" s="101"/>
      <c r="C297" s="151"/>
      <c r="D297" s="151"/>
      <c r="E297" s="152"/>
      <c r="F297" s="89"/>
      <c r="G297" s="89"/>
      <c r="H297" s="89"/>
      <c r="I297" s="89"/>
      <c r="J297" s="153"/>
      <c r="K297" s="151"/>
      <c r="L297" s="151"/>
      <c r="M297" s="152"/>
      <c r="N297" s="114"/>
      <c r="O297" s="91"/>
      <c r="P297" s="50">
        <f t="shared" si="4"/>
        <v>0</v>
      </c>
    </row>
    <row r="298" spans="2:16" x14ac:dyDescent="0.25">
      <c r="B298" s="101"/>
      <c r="C298" s="151"/>
      <c r="D298" s="151"/>
      <c r="E298" s="152"/>
      <c r="F298" s="89"/>
      <c r="G298" s="89"/>
      <c r="H298" s="89"/>
      <c r="I298" s="89"/>
      <c r="J298" s="153"/>
      <c r="K298" s="151"/>
      <c r="L298" s="151"/>
      <c r="M298" s="152"/>
      <c r="N298" s="114"/>
      <c r="O298" s="91"/>
      <c r="P298" s="50">
        <f t="shared" si="4"/>
        <v>0</v>
      </c>
    </row>
    <row r="299" spans="2:16" x14ac:dyDescent="0.25">
      <c r="B299" s="101"/>
      <c r="C299" s="151"/>
      <c r="D299" s="151"/>
      <c r="E299" s="152"/>
      <c r="F299" s="89"/>
      <c r="G299" s="89"/>
      <c r="H299" s="89"/>
      <c r="I299" s="89"/>
      <c r="J299" s="153"/>
      <c r="K299" s="151"/>
      <c r="L299" s="151"/>
      <c r="M299" s="152"/>
      <c r="N299" s="114"/>
      <c r="O299" s="91"/>
      <c r="P299" s="50">
        <f t="shared" si="4"/>
        <v>0</v>
      </c>
    </row>
    <row r="300" spans="2:16" x14ac:dyDescent="0.25">
      <c r="B300" s="101"/>
      <c r="C300" s="151"/>
      <c r="D300" s="151"/>
      <c r="E300" s="152"/>
      <c r="F300" s="89"/>
      <c r="G300" s="89"/>
      <c r="H300" s="89"/>
      <c r="I300" s="89"/>
      <c r="J300" s="153"/>
      <c r="K300" s="151"/>
      <c r="L300" s="151"/>
      <c r="M300" s="152"/>
      <c r="N300" s="114"/>
      <c r="O300" s="91"/>
      <c r="P300" s="50">
        <f t="shared" si="4"/>
        <v>0</v>
      </c>
    </row>
    <row r="301" spans="2:16" x14ac:dyDescent="0.25">
      <c r="B301" s="101"/>
      <c r="C301" s="151"/>
      <c r="D301" s="151"/>
      <c r="E301" s="152"/>
      <c r="F301" s="89"/>
      <c r="G301" s="89"/>
      <c r="H301" s="89"/>
      <c r="I301" s="89"/>
      <c r="J301" s="153"/>
      <c r="K301" s="151"/>
      <c r="L301" s="151"/>
      <c r="M301" s="152"/>
      <c r="N301" s="114"/>
      <c r="O301" s="91"/>
      <c r="P301" s="50">
        <f t="shared" si="4"/>
        <v>0</v>
      </c>
    </row>
    <row r="302" spans="2:16" x14ac:dyDescent="0.25">
      <c r="B302" s="101"/>
      <c r="C302" s="151"/>
      <c r="D302" s="151"/>
      <c r="E302" s="152"/>
      <c r="F302" s="89"/>
      <c r="G302" s="89"/>
      <c r="H302" s="89"/>
      <c r="I302" s="89"/>
      <c r="J302" s="153"/>
      <c r="K302" s="151"/>
      <c r="L302" s="151"/>
      <c r="M302" s="152"/>
      <c r="N302" s="114"/>
      <c r="O302" s="91"/>
      <c r="P302" s="50">
        <f t="shared" si="4"/>
        <v>0</v>
      </c>
    </row>
    <row r="303" spans="2:16" x14ac:dyDescent="0.25">
      <c r="B303" s="101"/>
      <c r="C303" s="151"/>
      <c r="D303" s="151"/>
      <c r="E303" s="152"/>
      <c r="F303" s="89"/>
      <c r="G303" s="89"/>
      <c r="H303" s="89"/>
      <c r="I303" s="89"/>
      <c r="J303" s="153"/>
      <c r="K303" s="151"/>
      <c r="L303" s="151"/>
      <c r="M303" s="152"/>
      <c r="N303" s="114"/>
      <c r="O303" s="91"/>
      <c r="P303" s="50">
        <f t="shared" si="4"/>
        <v>0</v>
      </c>
    </row>
    <row r="304" spans="2:16" x14ac:dyDescent="0.25">
      <c r="B304" s="101"/>
      <c r="C304" s="151"/>
      <c r="D304" s="151"/>
      <c r="E304" s="152"/>
      <c r="F304" s="89"/>
      <c r="G304" s="89"/>
      <c r="H304" s="89"/>
      <c r="I304" s="89"/>
      <c r="J304" s="153"/>
      <c r="K304" s="151"/>
      <c r="L304" s="151"/>
      <c r="M304" s="152"/>
      <c r="N304" s="114"/>
      <c r="O304" s="91"/>
      <c r="P304" s="50">
        <f t="shared" si="4"/>
        <v>0</v>
      </c>
    </row>
    <row r="305" spans="2:16" x14ac:dyDescent="0.25">
      <c r="B305" s="101"/>
      <c r="C305" s="151"/>
      <c r="D305" s="151"/>
      <c r="E305" s="152"/>
      <c r="F305" s="89"/>
      <c r="G305" s="89"/>
      <c r="H305" s="89"/>
      <c r="I305" s="89"/>
      <c r="J305" s="153"/>
      <c r="K305" s="151"/>
      <c r="L305" s="151"/>
      <c r="M305" s="152"/>
      <c r="N305" s="114"/>
      <c r="O305" s="91"/>
      <c r="P305" s="50">
        <f t="shared" si="4"/>
        <v>0</v>
      </c>
    </row>
    <row r="306" spans="2:16" x14ac:dyDescent="0.25">
      <c r="B306" s="101"/>
      <c r="C306" s="151"/>
      <c r="D306" s="151"/>
      <c r="E306" s="152"/>
      <c r="F306" s="89"/>
      <c r="G306" s="89"/>
      <c r="H306" s="89"/>
      <c r="I306" s="89"/>
      <c r="J306" s="153"/>
      <c r="K306" s="151"/>
      <c r="L306" s="151"/>
      <c r="M306" s="152"/>
      <c r="N306" s="114"/>
      <c r="O306" s="91"/>
      <c r="P306" s="50">
        <f t="shared" si="4"/>
        <v>0</v>
      </c>
    </row>
    <row r="307" spans="2:16" x14ac:dyDescent="0.25">
      <c r="B307" s="101"/>
      <c r="C307" s="151"/>
      <c r="D307" s="151"/>
      <c r="E307" s="152"/>
      <c r="F307" s="89"/>
      <c r="G307" s="89"/>
      <c r="H307" s="89"/>
      <c r="I307" s="89"/>
      <c r="J307" s="153"/>
      <c r="K307" s="151"/>
      <c r="L307" s="151"/>
      <c r="M307" s="152"/>
      <c r="N307" s="114"/>
      <c r="O307" s="91"/>
      <c r="P307" s="50">
        <f t="shared" si="4"/>
        <v>0</v>
      </c>
    </row>
    <row r="308" spans="2:16" x14ac:dyDescent="0.25">
      <c r="B308" s="101"/>
      <c r="C308" s="151"/>
      <c r="D308" s="151"/>
      <c r="E308" s="152"/>
      <c r="F308" s="89"/>
      <c r="G308" s="89"/>
      <c r="H308" s="89"/>
      <c r="I308" s="89"/>
      <c r="J308" s="153"/>
      <c r="K308" s="151"/>
      <c r="L308" s="151"/>
      <c r="M308" s="152"/>
      <c r="N308" s="114"/>
      <c r="O308" s="91"/>
      <c r="P308" s="50">
        <f t="shared" si="4"/>
        <v>0</v>
      </c>
    </row>
    <row r="309" spans="2:16" x14ac:dyDescent="0.25">
      <c r="B309" s="101"/>
      <c r="C309" s="151"/>
      <c r="D309" s="151"/>
      <c r="E309" s="152"/>
      <c r="F309" s="89"/>
      <c r="G309" s="89"/>
      <c r="H309" s="89"/>
      <c r="I309" s="89"/>
      <c r="J309" s="153"/>
      <c r="K309" s="151"/>
      <c r="L309" s="151"/>
      <c r="M309" s="152"/>
      <c r="N309" s="114"/>
      <c r="O309" s="91"/>
      <c r="P309" s="50">
        <f t="shared" si="4"/>
        <v>0</v>
      </c>
    </row>
    <row r="310" spans="2:16" x14ac:dyDescent="0.25">
      <c r="B310" s="101"/>
      <c r="C310" s="151"/>
      <c r="D310" s="151"/>
      <c r="E310" s="152"/>
      <c r="F310" s="89"/>
      <c r="G310" s="89"/>
      <c r="H310" s="89"/>
      <c r="I310" s="89"/>
      <c r="J310" s="153"/>
      <c r="K310" s="151"/>
      <c r="L310" s="151"/>
      <c r="M310" s="152"/>
      <c r="N310" s="114"/>
      <c r="O310" s="91"/>
      <c r="P310" s="50">
        <f t="shared" si="4"/>
        <v>0</v>
      </c>
    </row>
    <row r="311" spans="2:16" x14ac:dyDescent="0.25">
      <c r="B311" s="101"/>
      <c r="C311" s="151"/>
      <c r="D311" s="151"/>
      <c r="E311" s="152"/>
      <c r="F311" s="89"/>
      <c r="G311" s="89"/>
      <c r="H311" s="89"/>
      <c r="I311" s="89"/>
      <c r="J311" s="153"/>
      <c r="K311" s="151"/>
      <c r="L311" s="151"/>
      <c r="M311" s="152"/>
      <c r="N311" s="114"/>
      <c r="O311" s="91"/>
      <c r="P311" s="50">
        <f t="shared" si="4"/>
        <v>0</v>
      </c>
    </row>
    <row r="312" spans="2:16" x14ac:dyDescent="0.25">
      <c r="B312" s="101"/>
      <c r="C312" s="151"/>
      <c r="D312" s="151"/>
      <c r="E312" s="152"/>
      <c r="F312" s="89"/>
      <c r="G312" s="89"/>
      <c r="H312" s="89"/>
      <c r="I312" s="89"/>
      <c r="J312" s="153"/>
      <c r="K312" s="151"/>
      <c r="L312" s="151"/>
      <c r="M312" s="152"/>
      <c r="N312" s="114"/>
      <c r="O312" s="91"/>
      <c r="P312" s="50">
        <f t="shared" si="4"/>
        <v>0</v>
      </c>
    </row>
    <row r="313" spans="2:16" x14ac:dyDescent="0.25">
      <c r="B313" s="101"/>
      <c r="C313" s="151"/>
      <c r="D313" s="151"/>
      <c r="E313" s="152"/>
      <c r="F313" s="89"/>
      <c r="G313" s="89"/>
      <c r="H313" s="89"/>
      <c r="I313" s="89"/>
      <c r="J313" s="153"/>
      <c r="K313" s="151"/>
      <c r="L313" s="151"/>
      <c r="M313" s="152"/>
      <c r="N313" s="114"/>
      <c r="O313" s="91"/>
      <c r="P313" s="50">
        <f t="shared" si="4"/>
        <v>0</v>
      </c>
    </row>
    <row r="314" spans="2:16" x14ac:dyDescent="0.25">
      <c r="B314" s="101"/>
      <c r="C314" s="151"/>
      <c r="D314" s="151"/>
      <c r="E314" s="152"/>
      <c r="F314" s="89"/>
      <c r="G314" s="89"/>
      <c r="H314" s="89"/>
      <c r="I314" s="89"/>
      <c r="J314" s="153"/>
      <c r="K314" s="151"/>
      <c r="L314" s="151"/>
      <c r="M314" s="152"/>
      <c r="N314" s="114"/>
      <c r="O314" s="91"/>
      <c r="P314" s="50">
        <f t="shared" si="4"/>
        <v>0</v>
      </c>
    </row>
    <row r="315" spans="2:16" x14ac:dyDescent="0.25">
      <c r="B315" s="101"/>
      <c r="C315" s="151"/>
      <c r="D315" s="151"/>
      <c r="E315" s="152"/>
      <c r="F315" s="89"/>
      <c r="G315" s="89"/>
      <c r="H315" s="89"/>
      <c r="I315" s="89"/>
      <c r="J315" s="153"/>
      <c r="K315" s="151"/>
      <c r="L315" s="151"/>
      <c r="M315" s="152"/>
      <c r="N315" s="114"/>
      <c r="O315" s="91"/>
      <c r="P315" s="50">
        <f t="shared" si="4"/>
        <v>0</v>
      </c>
    </row>
    <row r="316" spans="2:16" x14ac:dyDescent="0.25">
      <c r="B316" s="101"/>
      <c r="C316" s="151"/>
      <c r="D316" s="151"/>
      <c r="E316" s="152"/>
      <c r="F316" s="89"/>
      <c r="G316" s="89"/>
      <c r="H316" s="89"/>
      <c r="I316" s="89"/>
      <c r="J316" s="153"/>
      <c r="K316" s="151"/>
      <c r="L316" s="151"/>
      <c r="M316" s="152"/>
      <c r="N316" s="114"/>
      <c r="O316" s="91"/>
      <c r="P316" s="50">
        <f t="shared" si="4"/>
        <v>0</v>
      </c>
    </row>
    <row r="317" spans="2:16" x14ac:dyDescent="0.25">
      <c r="B317" s="101"/>
      <c r="C317" s="151"/>
      <c r="D317" s="151"/>
      <c r="E317" s="152"/>
      <c r="F317" s="89"/>
      <c r="G317" s="89"/>
      <c r="H317" s="89"/>
      <c r="I317" s="89"/>
      <c r="J317" s="153"/>
      <c r="K317" s="151"/>
      <c r="L317" s="151"/>
      <c r="M317" s="152"/>
      <c r="N317" s="114"/>
      <c r="O317" s="91"/>
      <c r="P317" s="50">
        <f t="shared" si="4"/>
        <v>0</v>
      </c>
    </row>
    <row r="318" spans="2:16" x14ac:dyDescent="0.25">
      <c r="B318" s="101"/>
      <c r="C318" s="151"/>
      <c r="D318" s="151"/>
      <c r="E318" s="152"/>
      <c r="F318" s="89"/>
      <c r="G318" s="89"/>
      <c r="H318" s="89"/>
      <c r="I318" s="89"/>
      <c r="J318" s="153"/>
      <c r="K318" s="151"/>
      <c r="L318" s="151"/>
      <c r="M318" s="152"/>
      <c r="N318" s="114"/>
      <c r="O318" s="91"/>
      <c r="P318" s="50">
        <f t="shared" si="4"/>
        <v>0</v>
      </c>
    </row>
    <row r="319" spans="2:16" x14ac:dyDescent="0.25">
      <c r="B319" s="101"/>
      <c r="C319" s="151"/>
      <c r="D319" s="151"/>
      <c r="E319" s="152"/>
      <c r="F319" s="89"/>
      <c r="G319" s="89"/>
      <c r="H319" s="89"/>
      <c r="I319" s="89"/>
      <c r="J319" s="153"/>
      <c r="K319" s="151"/>
      <c r="L319" s="151"/>
      <c r="M319" s="152"/>
      <c r="N319" s="114"/>
      <c r="O319" s="91"/>
      <c r="P319" s="50">
        <f t="shared" si="4"/>
        <v>0</v>
      </c>
    </row>
    <row r="320" spans="2:16" x14ac:dyDescent="0.25">
      <c r="B320" s="101"/>
      <c r="C320" s="151"/>
      <c r="D320" s="151"/>
      <c r="E320" s="152"/>
      <c r="F320" s="89"/>
      <c r="G320" s="89"/>
      <c r="H320" s="89"/>
      <c r="I320" s="89"/>
      <c r="J320" s="153"/>
      <c r="K320" s="151"/>
      <c r="L320" s="151"/>
      <c r="M320" s="152"/>
      <c r="N320" s="114"/>
      <c r="O320" s="91"/>
      <c r="P320" s="50">
        <f t="shared" si="4"/>
        <v>0</v>
      </c>
    </row>
    <row r="321" spans="2:16" x14ac:dyDescent="0.25">
      <c r="B321" s="101"/>
      <c r="C321" s="151"/>
      <c r="D321" s="151"/>
      <c r="E321" s="152"/>
      <c r="F321" s="89"/>
      <c r="G321" s="89"/>
      <c r="H321" s="89"/>
      <c r="I321" s="89"/>
      <c r="J321" s="153"/>
      <c r="K321" s="151"/>
      <c r="L321" s="151"/>
      <c r="M321" s="152"/>
      <c r="N321" s="114"/>
      <c r="O321" s="91"/>
      <c r="P321" s="50">
        <f t="shared" si="4"/>
        <v>0</v>
      </c>
    </row>
    <row r="322" spans="2:16" x14ac:dyDescent="0.25">
      <c r="B322" s="101"/>
      <c r="C322" s="151"/>
      <c r="D322" s="151"/>
      <c r="E322" s="152"/>
      <c r="F322" s="89"/>
      <c r="G322" s="89"/>
      <c r="H322" s="89"/>
      <c r="I322" s="89"/>
      <c r="J322" s="153"/>
      <c r="K322" s="151"/>
      <c r="L322" s="151"/>
      <c r="M322" s="152"/>
      <c r="N322" s="114"/>
      <c r="O322" s="91"/>
      <c r="P322" s="50">
        <f t="shared" si="4"/>
        <v>0</v>
      </c>
    </row>
    <row r="323" spans="2:16" x14ac:dyDescent="0.25">
      <c r="B323" s="101"/>
      <c r="C323" s="151"/>
      <c r="D323" s="151"/>
      <c r="E323" s="152"/>
      <c r="F323" s="89"/>
      <c r="G323" s="89"/>
      <c r="H323" s="89"/>
      <c r="I323" s="89"/>
      <c r="J323" s="153"/>
      <c r="K323" s="151"/>
      <c r="L323" s="151"/>
      <c r="M323" s="152"/>
      <c r="N323" s="114"/>
      <c r="O323" s="91"/>
      <c r="P323" s="50">
        <f t="shared" si="4"/>
        <v>0</v>
      </c>
    </row>
    <row r="324" spans="2:16" x14ac:dyDescent="0.25">
      <c r="B324" s="101"/>
      <c r="C324" s="151"/>
      <c r="D324" s="151"/>
      <c r="E324" s="152"/>
      <c r="F324" s="89"/>
      <c r="G324" s="89"/>
      <c r="H324" s="89"/>
      <c r="I324" s="89"/>
      <c r="J324" s="153"/>
      <c r="K324" s="151"/>
      <c r="L324" s="151"/>
      <c r="M324" s="152"/>
      <c r="N324" s="114"/>
      <c r="O324" s="91"/>
      <c r="P324" s="50">
        <f t="shared" si="4"/>
        <v>0</v>
      </c>
    </row>
    <row r="325" spans="2:16" x14ac:dyDescent="0.25">
      <c r="B325" s="101"/>
      <c r="C325" s="151"/>
      <c r="D325" s="151"/>
      <c r="E325" s="152"/>
      <c r="F325" s="89"/>
      <c r="G325" s="89"/>
      <c r="H325" s="89"/>
      <c r="I325" s="89"/>
      <c r="J325" s="153"/>
      <c r="K325" s="151"/>
      <c r="L325" s="151"/>
      <c r="M325" s="152"/>
      <c r="N325" s="114"/>
      <c r="O325" s="91"/>
      <c r="P325" s="50">
        <f t="shared" si="4"/>
        <v>0</v>
      </c>
    </row>
    <row r="326" spans="2:16" x14ac:dyDescent="0.25">
      <c r="B326" s="101"/>
      <c r="C326" s="151"/>
      <c r="D326" s="151"/>
      <c r="E326" s="152"/>
      <c r="F326" s="89"/>
      <c r="G326" s="89"/>
      <c r="H326" s="89"/>
      <c r="I326" s="89"/>
      <c r="J326" s="153"/>
      <c r="K326" s="151"/>
      <c r="L326" s="151"/>
      <c r="M326" s="152"/>
      <c r="N326" s="114"/>
      <c r="O326" s="91"/>
      <c r="P326" s="50">
        <f t="shared" si="4"/>
        <v>0</v>
      </c>
    </row>
    <row r="327" spans="2:16" x14ac:dyDescent="0.25">
      <c r="B327" s="101"/>
      <c r="C327" s="151"/>
      <c r="D327" s="151"/>
      <c r="E327" s="152"/>
      <c r="F327" s="89"/>
      <c r="G327" s="89"/>
      <c r="H327" s="89"/>
      <c r="I327" s="89"/>
      <c r="J327" s="153"/>
      <c r="K327" s="151"/>
      <c r="L327" s="151"/>
      <c r="M327" s="152"/>
      <c r="N327" s="114"/>
      <c r="O327" s="91"/>
      <c r="P327" s="50">
        <f t="shared" si="4"/>
        <v>0</v>
      </c>
    </row>
    <row r="328" spans="2:16" x14ac:dyDescent="0.25">
      <c r="B328" s="101"/>
      <c r="C328" s="151"/>
      <c r="D328" s="151"/>
      <c r="E328" s="152"/>
      <c r="F328" s="89"/>
      <c r="G328" s="89"/>
      <c r="H328" s="89"/>
      <c r="I328" s="89"/>
      <c r="J328" s="153"/>
      <c r="K328" s="151"/>
      <c r="L328" s="151"/>
      <c r="M328" s="152"/>
      <c r="N328" s="114"/>
      <c r="O328" s="91"/>
      <c r="P328" s="50">
        <f t="shared" si="4"/>
        <v>0</v>
      </c>
    </row>
    <row r="329" spans="2:16" x14ac:dyDescent="0.25">
      <c r="B329" s="101"/>
      <c r="C329" s="151"/>
      <c r="D329" s="151"/>
      <c r="E329" s="152"/>
      <c r="F329" s="89"/>
      <c r="G329" s="89"/>
      <c r="H329" s="89"/>
      <c r="I329" s="89"/>
      <c r="J329" s="153"/>
      <c r="K329" s="151"/>
      <c r="L329" s="151"/>
      <c r="M329" s="152"/>
      <c r="N329" s="114"/>
      <c r="O329" s="91"/>
      <c r="P329" s="50">
        <f t="shared" si="4"/>
        <v>0</v>
      </c>
    </row>
    <row r="330" spans="2:16" x14ac:dyDescent="0.25">
      <c r="B330" s="101"/>
      <c r="C330" s="151"/>
      <c r="D330" s="151"/>
      <c r="E330" s="152"/>
      <c r="F330" s="89"/>
      <c r="G330" s="89"/>
      <c r="H330" s="89"/>
      <c r="I330" s="89"/>
      <c r="J330" s="153"/>
      <c r="K330" s="151"/>
      <c r="L330" s="151"/>
      <c r="M330" s="152"/>
      <c r="N330" s="114"/>
      <c r="O330" s="91"/>
      <c r="P330" s="50">
        <f t="shared" si="4"/>
        <v>0</v>
      </c>
    </row>
    <row r="331" spans="2:16" x14ac:dyDescent="0.25">
      <c r="B331" s="101"/>
      <c r="C331" s="151"/>
      <c r="D331" s="151"/>
      <c r="E331" s="152"/>
      <c r="F331" s="89"/>
      <c r="G331" s="89"/>
      <c r="H331" s="89"/>
      <c r="I331" s="89"/>
      <c r="J331" s="153"/>
      <c r="K331" s="151"/>
      <c r="L331" s="151"/>
      <c r="M331" s="152"/>
      <c r="N331" s="114"/>
      <c r="O331" s="91"/>
      <c r="P331" s="50">
        <f t="shared" si="4"/>
        <v>0</v>
      </c>
    </row>
    <row r="332" spans="2:16" x14ac:dyDescent="0.25">
      <c r="B332" s="101"/>
      <c r="C332" s="151"/>
      <c r="D332" s="151"/>
      <c r="E332" s="152"/>
      <c r="F332" s="89"/>
      <c r="G332" s="89"/>
      <c r="H332" s="89"/>
      <c r="I332" s="89"/>
      <c r="J332" s="153"/>
      <c r="K332" s="151"/>
      <c r="L332" s="151"/>
      <c r="M332" s="152"/>
      <c r="N332" s="114"/>
      <c r="O332" s="91"/>
      <c r="P332" s="50">
        <f t="shared" si="4"/>
        <v>0</v>
      </c>
    </row>
    <row r="333" spans="2:16" x14ac:dyDescent="0.25">
      <c r="B333" s="101"/>
      <c r="C333" s="151"/>
      <c r="D333" s="151"/>
      <c r="E333" s="152"/>
      <c r="F333" s="89"/>
      <c r="G333" s="89"/>
      <c r="H333" s="89"/>
      <c r="I333" s="89"/>
      <c r="J333" s="153"/>
      <c r="K333" s="151"/>
      <c r="L333" s="151"/>
      <c r="M333" s="152"/>
      <c r="N333" s="114"/>
      <c r="O333" s="91"/>
      <c r="P333" s="50">
        <f t="shared" si="4"/>
        <v>0</v>
      </c>
    </row>
    <row r="334" spans="2:16" x14ac:dyDescent="0.25">
      <c r="B334" s="101"/>
      <c r="C334" s="151"/>
      <c r="D334" s="151"/>
      <c r="E334" s="152"/>
      <c r="F334" s="89"/>
      <c r="G334" s="89"/>
      <c r="H334" s="89"/>
      <c r="I334" s="89"/>
      <c r="J334" s="153"/>
      <c r="K334" s="151"/>
      <c r="L334" s="151"/>
      <c r="M334" s="152"/>
      <c r="N334" s="114"/>
      <c r="O334" s="91"/>
      <c r="P334" s="50">
        <f t="shared" si="4"/>
        <v>0</v>
      </c>
    </row>
    <row r="335" spans="2:16" x14ac:dyDescent="0.25">
      <c r="B335" s="101"/>
      <c r="C335" s="151"/>
      <c r="D335" s="151"/>
      <c r="E335" s="152"/>
      <c r="F335" s="89"/>
      <c r="G335" s="89"/>
      <c r="H335" s="89"/>
      <c r="I335" s="89"/>
      <c r="J335" s="153"/>
      <c r="K335" s="151"/>
      <c r="L335" s="151"/>
      <c r="M335" s="152"/>
      <c r="N335" s="114"/>
      <c r="O335" s="91"/>
      <c r="P335" s="50">
        <f t="shared" si="4"/>
        <v>0</v>
      </c>
    </row>
    <row r="336" spans="2:16" x14ac:dyDescent="0.25">
      <c r="B336" s="101"/>
      <c r="C336" s="151"/>
      <c r="D336" s="151"/>
      <c r="E336" s="152"/>
      <c r="F336" s="89"/>
      <c r="G336" s="89"/>
      <c r="H336" s="89"/>
      <c r="I336" s="89"/>
      <c r="J336" s="153"/>
      <c r="K336" s="151"/>
      <c r="L336" s="151"/>
      <c r="M336" s="152"/>
      <c r="N336" s="114"/>
      <c r="O336" s="91"/>
      <c r="P336" s="50">
        <f t="shared" si="4"/>
        <v>0</v>
      </c>
    </row>
    <row r="337" spans="2:16" x14ac:dyDescent="0.25">
      <c r="B337" s="101"/>
      <c r="C337" s="151"/>
      <c r="D337" s="151"/>
      <c r="E337" s="152"/>
      <c r="F337" s="89"/>
      <c r="G337" s="89"/>
      <c r="H337" s="89"/>
      <c r="I337" s="89"/>
      <c r="J337" s="153"/>
      <c r="K337" s="151"/>
      <c r="L337" s="151"/>
      <c r="M337" s="152"/>
      <c r="N337" s="114"/>
      <c r="O337" s="91"/>
      <c r="P337" s="50">
        <f t="shared" si="4"/>
        <v>0</v>
      </c>
    </row>
    <row r="338" spans="2:16" x14ac:dyDescent="0.25">
      <c r="B338" s="101"/>
      <c r="C338" s="151"/>
      <c r="D338" s="151"/>
      <c r="E338" s="152"/>
      <c r="F338" s="89"/>
      <c r="G338" s="89"/>
      <c r="H338" s="89"/>
      <c r="I338" s="89"/>
      <c r="J338" s="153"/>
      <c r="K338" s="151"/>
      <c r="L338" s="151"/>
      <c r="M338" s="152"/>
      <c r="N338" s="114"/>
      <c r="O338" s="91"/>
      <c r="P338" s="50">
        <f t="shared" si="4"/>
        <v>0</v>
      </c>
    </row>
    <row r="339" spans="2:16" x14ac:dyDescent="0.25">
      <c r="B339" s="101"/>
      <c r="C339" s="151"/>
      <c r="D339" s="151"/>
      <c r="E339" s="152"/>
      <c r="F339" s="89"/>
      <c r="G339" s="89"/>
      <c r="H339" s="89"/>
      <c r="I339" s="89"/>
      <c r="J339" s="153"/>
      <c r="K339" s="151"/>
      <c r="L339" s="151"/>
      <c r="M339" s="152"/>
      <c r="N339" s="114"/>
      <c r="O339" s="91"/>
      <c r="P339" s="50">
        <f t="shared" si="4"/>
        <v>0</v>
      </c>
    </row>
    <row r="340" spans="2:16" x14ac:dyDescent="0.25">
      <c r="B340" s="101"/>
      <c r="C340" s="151"/>
      <c r="D340" s="151"/>
      <c r="E340" s="152"/>
      <c r="F340" s="89"/>
      <c r="G340" s="89"/>
      <c r="H340" s="89"/>
      <c r="I340" s="89"/>
      <c r="J340" s="153"/>
      <c r="K340" s="151"/>
      <c r="L340" s="151"/>
      <c r="M340" s="152"/>
      <c r="N340" s="114"/>
      <c r="O340" s="91"/>
      <c r="P340" s="50">
        <f t="shared" si="4"/>
        <v>0</v>
      </c>
    </row>
    <row r="341" spans="2:16" x14ac:dyDescent="0.25">
      <c r="B341" s="101"/>
      <c r="C341" s="151"/>
      <c r="D341" s="151"/>
      <c r="E341" s="152"/>
      <c r="F341" s="89"/>
      <c r="G341" s="89"/>
      <c r="H341" s="89"/>
      <c r="I341" s="89"/>
      <c r="J341" s="153"/>
      <c r="K341" s="151"/>
      <c r="L341" s="151"/>
      <c r="M341" s="152"/>
      <c r="N341" s="114"/>
      <c r="O341" s="91"/>
      <c r="P341" s="50">
        <f t="shared" si="4"/>
        <v>0</v>
      </c>
    </row>
    <row r="342" spans="2:16" x14ac:dyDescent="0.25">
      <c r="B342" s="101"/>
      <c r="C342" s="151"/>
      <c r="D342" s="151"/>
      <c r="E342" s="152"/>
      <c r="F342" s="89"/>
      <c r="G342" s="89"/>
      <c r="H342" s="89"/>
      <c r="I342" s="89"/>
      <c r="J342" s="153"/>
      <c r="K342" s="151"/>
      <c r="L342" s="151"/>
      <c r="M342" s="152"/>
      <c r="N342" s="114"/>
      <c r="O342" s="91"/>
      <c r="P342" s="50">
        <f t="shared" ref="P342:P358" si="5">N342*O342</f>
        <v>0</v>
      </c>
    </row>
    <row r="343" spans="2:16" x14ac:dyDescent="0.25">
      <c r="B343" s="101"/>
      <c r="C343" s="151"/>
      <c r="D343" s="151"/>
      <c r="E343" s="152"/>
      <c r="F343" s="89"/>
      <c r="G343" s="89"/>
      <c r="H343" s="89"/>
      <c r="I343" s="89"/>
      <c r="J343" s="153"/>
      <c r="K343" s="151"/>
      <c r="L343" s="151"/>
      <c r="M343" s="152"/>
      <c r="N343" s="114"/>
      <c r="O343" s="91"/>
      <c r="P343" s="50">
        <f t="shared" si="5"/>
        <v>0</v>
      </c>
    </row>
    <row r="344" spans="2:16" x14ac:dyDescent="0.25">
      <c r="B344" s="101"/>
      <c r="C344" s="151"/>
      <c r="D344" s="151"/>
      <c r="E344" s="152"/>
      <c r="F344" s="89"/>
      <c r="G344" s="89"/>
      <c r="H344" s="89"/>
      <c r="I344" s="89"/>
      <c r="J344" s="153"/>
      <c r="K344" s="151"/>
      <c r="L344" s="151"/>
      <c r="M344" s="152"/>
      <c r="N344" s="114"/>
      <c r="O344" s="91"/>
      <c r="P344" s="50">
        <f t="shared" si="5"/>
        <v>0</v>
      </c>
    </row>
    <row r="345" spans="2:16" x14ac:dyDescent="0.25">
      <c r="B345" s="101"/>
      <c r="C345" s="151"/>
      <c r="D345" s="151"/>
      <c r="E345" s="152"/>
      <c r="F345" s="89"/>
      <c r="G345" s="89"/>
      <c r="H345" s="89"/>
      <c r="I345" s="89"/>
      <c r="J345" s="153"/>
      <c r="K345" s="151"/>
      <c r="L345" s="151"/>
      <c r="M345" s="152"/>
      <c r="N345" s="114"/>
      <c r="O345" s="91"/>
      <c r="P345" s="50">
        <f t="shared" si="5"/>
        <v>0</v>
      </c>
    </row>
    <row r="346" spans="2:16" x14ac:dyDescent="0.25">
      <c r="B346" s="101"/>
      <c r="C346" s="151"/>
      <c r="D346" s="151"/>
      <c r="E346" s="152"/>
      <c r="F346" s="89"/>
      <c r="G346" s="89"/>
      <c r="H346" s="89"/>
      <c r="I346" s="89"/>
      <c r="J346" s="153"/>
      <c r="K346" s="151"/>
      <c r="L346" s="151"/>
      <c r="M346" s="152"/>
      <c r="N346" s="114"/>
      <c r="O346" s="91"/>
      <c r="P346" s="50">
        <f t="shared" si="5"/>
        <v>0</v>
      </c>
    </row>
    <row r="347" spans="2:16" x14ac:dyDescent="0.25">
      <c r="B347" s="101"/>
      <c r="C347" s="151"/>
      <c r="D347" s="151"/>
      <c r="E347" s="152"/>
      <c r="F347" s="89"/>
      <c r="G347" s="89"/>
      <c r="H347" s="89"/>
      <c r="I347" s="89"/>
      <c r="J347" s="153"/>
      <c r="K347" s="151"/>
      <c r="L347" s="151"/>
      <c r="M347" s="152"/>
      <c r="N347" s="114"/>
      <c r="O347" s="91"/>
      <c r="P347" s="50">
        <f t="shared" si="5"/>
        <v>0</v>
      </c>
    </row>
    <row r="348" spans="2:16" x14ac:dyDescent="0.25">
      <c r="B348" s="101"/>
      <c r="C348" s="151"/>
      <c r="D348" s="151"/>
      <c r="E348" s="152"/>
      <c r="F348" s="89"/>
      <c r="G348" s="89"/>
      <c r="H348" s="89"/>
      <c r="I348" s="89"/>
      <c r="J348" s="153"/>
      <c r="K348" s="151"/>
      <c r="L348" s="151"/>
      <c r="M348" s="152"/>
      <c r="N348" s="114"/>
      <c r="O348" s="91"/>
      <c r="P348" s="50">
        <f t="shared" si="5"/>
        <v>0</v>
      </c>
    </row>
    <row r="349" spans="2:16" x14ac:dyDescent="0.25">
      <c r="B349" s="101"/>
      <c r="C349" s="151"/>
      <c r="D349" s="151"/>
      <c r="E349" s="152"/>
      <c r="F349" s="89"/>
      <c r="G349" s="89"/>
      <c r="H349" s="89"/>
      <c r="I349" s="89"/>
      <c r="J349" s="153"/>
      <c r="K349" s="151"/>
      <c r="L349" s="151"/>
      <c r="M349" s="152"/>
      <c r="N349" s="114"/>
      <c r="O349" s="91"/>
      <c r="P349" s="50">
        <f t="shared" si="5"/>
        <v>0</v>
      </c>
    </row>
    <row r="350" spans="2:16" x14ac:dyDescent="0.25">
      <c r="B350" s="101"/>
      <c r="C350" s="151"/>
      <c r="D350" s="151"/>
      <c r="E350" s="152"/>
      <c r="F350" s="89"/>
      <c r="G350" s="89"/>
      <c r="H350" s="89"/>
      <c r="I350" s="89"/>
      <c r="J350" s="153"/>
      <c r="K350" s="151"/>
      <c r="L350" s="151"/>
      <c r="M350" s="152"/>
      <c r="N350" s="114"/>
      <c r="O350" s="91"/>
      <c r="P350" s="50">
        <f t="shared" si="5"/>
        <v>0</v>
      </c>
    </row>
    <row r="351" spans="2:16" x14ac:dyDescent="0.25">
      <c r="B351" s="101"/>
      <c r="C351" s="151"/>
      <c r="D351" s="151"/>
      <c r="E351" s="152"/>
      <c r="F351" s="89"/>
      <c r="G351" s="89"/>
      <c r="H351" s="89"/>
      <c r="I351" s="89"/>
      <c r="J351" s="153"/>
      <c r="K351" s="151"/>
      <c r="L351" s="151"/>
      <c r="M351" s="152"/>
      <c r="N351" s="114"/>
      <c r="O351" s="91"/>
      <c r="P351" s="50">
        <f t="shared" si="5"/>
        <v>0</v>
      </c>
    </row>
    <row r="352" spans="2:16" x14ac:dyDescent="0.25">
      <c r="B352" s="101"/>
      <c r="C352" s="151"/>
      <c r="D352" s="151"/>
      <c r="E352" s="152"/>
      <c r="F352" s="89"/>
      <c r="G352" s="89"/>
      <c r="H352" s="89"/>
      <c r="I352" s="89"/>
      <c r="J352" s="153"/>
      <c r="K352" s="151"/>
      <c r="L352" s="151"/>
      <c r="M352" s="152"/>
      <c r="N352" s="114"/>
      <c r="O352" s="91"/>
      <c r="P352" s="50">
        <f t="shared" si="5"/>
        <v>0</v>
      </c>
    </row>
    <row r="353" spans="2:16" x14ac:dyDescent="0.25">
      <c r="B353" s="101"/>
      <c r="C353" s="151"/>
      <c r="D353" s="151"/>
      <c r="E353" s="152"/>
      <c r="F353" s="89"/>
      <c r="G353" s="89"/>
      <c r="H353" s="89"/>
      <c r="I353" s="89"/>
      <c r="J353" s="153"/>
      <c r="K353" s="151"/>
      <c r="L353" s="151"/>
      <c r="M353" s="152"/>
      <c r="N353" s="114"/>
      <c r="O353" s="91"/>
      <c r="P353" s="50">
        <f t="shared" si="5"/>
        <v>0</v>
      </c>
    </row>
    <row r="354" spans="2:16" x14ac:dyDescent="0.25">
      <c r="B354" s="101"/>
      <c r="C354" s="151"/>
      <c r="D354" s="151"/>
      <c r="E354" s="152"/>
      <c r="F354" s="89"/>
      <c r="G354" s="89"/>
      <c r="H354" s="89"/>
      <c r="I354" s="89"/>
      <c r="J354" s="153"/>
      <c r="K354" s="151"/>
      <c r="L354" s="151"/>
      <c r="M354" s="152"/>
      <c r="N354" s="114"/>
      <c r="O354" s="91"/>
      <c r="P354" s="50">
        <f t="shared" si="5"/>
        <v>0</v>
      </c>
    </row>
    <row r="355" spans="2:16" x14ac:dyDescent="0.25">
      <c r="B355" s="101"/>
      <c r="C355" s="151"/>
      <c r="D355" s="151"/>
      <c r="E355" s="152"/>
      <c r="F355" s="89"/>
      <c r="G355" s="89"/>
      <c r="H355" s="89"/>
      <c r="I355" s="89"/>
      <c r="J355" s="153"/>
      <c r="K355" s="151"/>
      <c r="L355" s="151"/>
      <c r="M355" s="152"/>
      <c r="N355" s="114"/>
      <c r="O355" s="91"/>
      <c r="P355" s="50">
        <f t="shared" si="5"/>
        <v>0</v>
      </c>
    </row>
    <row r="356" spans="2:16" x14ac:dyDescent="0.25">
      <c r="B356" s="101"/>
      <c r="C356" s="151"/>
      <c r="D356" s="151"/>
      <c r="E356" s="152"/>
      <c r="F356" s="89"/>
      <c r="G356" s="89"/>
      <c r="H356" s="89"/>
      <c r="I356" s="89"/>
      <c r="J356" s="153"/>
      <c r="K356" s="151"/>
      <c r="L356" s="151"/>
      <c r="M356" s="152"/>
      <c r="N356" s="114"/>
      <c r="O356" s="91"/>
      <c r="P356" s="50">
        <f t="shared" si="5"/>
        <v>0</v>
      </c>
    </row>
    <row r="357" spans="2:16" x14ac:dyDescent="0.25">
      <c r="B357" s="101"/>
      <c r="C357" s="151"/>
      <c r="D357" s="151"/>
      <c r="E357" s="152"/>
      <c r="F357" s="89"/>
      <c r="G357" s="89"/>
      <c r="H357" s="89"/>
      <c r="I357" s="89"/>
      <c r="J357" s="153"/>
      <c r="K357" s="151"/>
      <c r="L357" s="151"/>
      <c r="M357" s="152"/>
      <c r="N357" s="114"/>
      <c r="O357" s="91"/>
      <c r="P357" s="50">
        <f t="shared" si="5"/>
        <v>0</v>
      </c>
    </row>
    <row r="358" spans="2:16" x14ac:dyDescent="0.25">
      <c r="B358" s="101"/>
      <c r="C358" s="151"/>
      <c r="D358" s="151"/>
      <c r="E358" s="152"/>
      <c r="F358" s="89"/>
      <c r="G358" s="89"/>
      <c r="H358" s="89"/>
      <c r="I358" s="89"/>
      <c r="J358" s="153"/>
      <c r="K358" s="151"/>
      <c r="L358" s="151"/>
      <c r="M358" s="152"/>
      <c r="N358" s="114"/>
      <c r="O358" s="91"/>
      <c r="P358" s="50">
        <f t="shared" si="5"/>
        <v>0</v>
      </c>
    </row>
    <row r="359" spans="2:16" x14ac:dyDescent="0.25">
      <c r="B359" s="101"/>
      <c r="C359" s="151"/>
      <c r="D359" s="151"/>
      <c r="E359" s="152"/>
      <c r="F359" s="89"/>
      <c r="G359" s="89"/>
      <c r="H359" s="89"/>
      <c r="I359" s="89"/>
      <c r="J359" s="153"/>
      <c r="K359" s="151"/>
      <c r="L359" s="151"/>
      <c r="M359" s="152"/>
      <c r="N359" s="114"/>
      <c r="O359" s="91"/>
      <c r="P359" s="50">
        <f>N359*O359</f>
        <v>0</v>
      </c>
    </row>
    <row r="360" spans="2:16" x14ac:dyDescent="0.25">
      <c r="B360" s="101"/>
      <c r="C360" s="151"/>
      <c r="D360" s="151"/>
      <c r="E360" s="152"/>
      <c r="F360" s="89"/>
      <c r="G360" s="89"/>
      <c r="H360" s="89"/>
      <c r="I360" s="89"/>
      <c r="J360" s="153"/>
      <c r="K360" s="151"/>
      <c r="L360" s="151"/>
      <c r="M360" s="152"/>
      <c r="N360" s="114"/>
      <c r="O360" s="91"/>
      <c r="P360" s="50">
        <f t="shared" ref="P360:P367" si="6">N360*O360</f>
        <v>0</v>
      </c>
    </row>
    <row r="361" spans="2:16" x14ac:dyDescent="0.25">
      <c r="B361" s="101"/>
      <c r="C361" s="151"/>
      <c r="D361" s="151"/>
      <c r="E361" s="152"/>
      <c r="F361" s="89"/>
      <c r="G361" s="89"/>
      <c r="H361" s="89"/>
      <c r="I361" s="89"/>
      <c r="J361" s="153"/>
      <c r="K361" s="151"/>
      <c r="L361" s="151"/>
      <c r="M361" s="152"/>
      <c r="N361" s="114"/>
      <c r="O361" s="91"/>
      <c r="P361" s="50">
        <f t="shared" si="6"/>
        <v>0</v>
      </c>
    </row>
    <row r="362" spans="2:16" x14ac:dyDescent="0.25">
      <c r="B362" s="101"/>
      <c r="C362" s="151"/>
      <c r="D362" s="151"/>
      <c r="E362" s="152"/>
      <c r="F362" s="89"/>
      <c r="G362" s="89"/>
      <c r="H362" s="89"/>
      <c r="I362" s="89"/>
      <c r="J362" s="153"/>
      <c r="K362" s="151"/>
      <c r="L362" s="151"/>
      <c r="M362" s="152"/>
      <c r="N362" s="114"/>
      <c r="O362" s="91"/>
      <c r="P362" s="50">
        <f t="shared" si="6"/>
        <v>0</v>
      </c>
    </row>
    <row r="363" spans="2:16" x14ac:dyDescent="0.25">
      <c r="B363" s="101"/>
      <c r="C363" s="151"/>
      <c r="D363" s="151"/>
      <c r="E363" s="152"/>
      <c r="F363" s="89"/>
      <c r="G363" s="89"/>
      <c r="H363" s="89"/>
      <c r="I363" s="89"/>
      <c r="J363" s="153"/>
      <c r="K363" s="151"/>
      <c r="L363" s="151"/>
      <c r="M363" s="152"/>
      <c r="N363" s="114"/>
      <c r="O363" s="91"/>
      <c r="P363" s="50">
        <f t="shared" si="6"/>
        <v>0</v>
      </c>
    </row>
    <row r="364" spans="2:16" x14ac:dyDescent="0.25">
      <c r="B364" s="101"/>
      <c r="C364" s="151"/>
      <c r="D364" s="151"/>
      <c r="E364" s="152"/>
      <c r="F364" s="89"/>
      <c r="G364" s="89"/>
      <c r="H364" s="89"/>
      <c r="I364" s="89"/>
      <c r="J364" s="153"/>
      <c r="K364" s="151"/>
      <c r="L364" s="151"/>
      <c r="M364" s="152"/>
      <c r="N364" s="114"/>
      <c r="O364" s="91"/>
      <c r="P364" s="50">
        <f t="shared" si="6"/>
        <v>0</v>
      </c>
    </row>
    <row r="365" spans="2:16" x14ac:dyDescent="0.25">
      <c r="B365" s="101"/>
      <c r="C365" s="151"/>
      <c r="D365" s="151"/>
      <c r="E365" s="152"/>
      <c r="F365" s="89"/>
      <c r="G365" s="89"/>
      <c r="H365" s="89"/>
      <c r="I365" s="89"/>
      <c r="J365" s="153"/>
      <c r="K365" s="151"/>
      <c r="L365" s="151"/>
      <c r="M365" s="152"/>
      <c r="N365" s="114"/>
      <c r="O365" s="91"/>
      <c r="P365" s="50">
        <f t="shared" si="6"/>
        <v>0</v>
      </c>
    </row>
    <row r="366" spans="2:16" x14ac:dyDescent="0.25">
      <c r="B366" s="101"/>
      <c r="C366" s="151"/>
      <c r="D366" s="151"/>
      <c r="E366" s="152"/>
      <c r="F366" s="89"/>
      <c r="G366" s="89"/>
      <c r="H366" s="89"/>
      <c r="I366" s="89"/>
      <c r="J366" s="153"/>
      <c r="K366" s="151"/>
      <c r="L366" s="151"/>
      <c r="M366" s="152"/>
      <c r="N366" s="114"/>
      <c r="O366" s="91"/>
      <c r="P366" s="50">
        <f t="shared" si="6"/>
        <v>0</v>
      </c>
    </row>
    <row r="367" spans="2:16" x14ac:dyDescent="0.25">
      <c r="B367" s="101"/>
      <c r="C367" s="151"/>
      <c r="D367" s="151"/>
      <c r="E367" s="152"/>
      <c r="F367" s="89"/>
      <c r="G367" s="89"/>
      <c r="H367" s="89"/>
      <c r="I367" s="89"/>
      <c r="J367" s="153"/>
      <c r="K367" s="151"/>
      <c r="L367" s="151"/>
      <c r="M367" s="152"/>
      <c r="N367" s="114"/>
      <c r="O367" s="91"/>
      <c r="P367" s="50">
        <f t="shared" si="6"/>
        <v>0</v>
      </c>
    </row>
    <row r="368" spans="2:16" x14ac:dyDescent="0.25">
      <c r="B368" s="101"/>
      <c r="C368" s="151"/>
      <c r="D368" s="151"/>
      <c r="E368" s="152"/>
      <c r="F368" s="89"/>
      <c r="G368" s="89"/>
      <c r="H368" s="89"/>
      <c r="I368" s="89"/>
      <c r="J368" s="153"/>
      <c r="K368" s="151"/>
      <c r="L368" s="151"/>
      <c r="M368" s="152"/>
      <c r="N368" s="114"/>
      <c r="O368" s="91"/>
      <c r="P368" s="50">
        <f>N368*O368</f>
        <v>0</v>
      </c>
    </row>
    <row r="369" spans="2:16" x14ac:dyDescent="0.25">
      <c r="B369" s="101"/>
      <c r="C369" s="151"/>
      <c r="D369" s="151"/>
      <c r="E369" s="152"/>
      <c r="F369" s="89"/>
      <c r="G369" s="89"/>
      <c r="H369" s="89"/>
      <c r="I369" s="89"/>
      <c r="J369" s="153"/>
      <c r="K369" s="151"/>
      <c r="L369" s="151"/>
      <c r="M369" s="152"/>
      <c r="N369" s="114"/>
      <c r="O369" s="91"/>
      <c r="P369" s="50">
        <f t="shared" ref="P369:P376" si="7">N369*O369</f>
        <v>0</v>
      </c>
    </row>
    <row r="370" spans="2:16" x14ac:dyDescent="0.25">
      <c r="B370" s="101"/>
      <c r="C370" s="151"/>
      <c r="D370" s="151"/>
      <c r="E370" s="152"/>
      <c r="F370" s="89"/>
      <c r="G370" s="89"/>
      <c r="H370" s="89"/>
      <c r="I370" s="89"/>
      <c r="J370" s="153"/>
      <c r="K370" s="151"/>
      <c r="L370" s="151"/>
      <c r="M370" s="152"/>
      <c r="N370" s="114"/>
      <c r="O370" s="91"/>
      <c r="P370" s="50">
        <f t="shared" si="7"/>
        <v>0</v>
      </c>
    </row>
    <row r="371" spans="2:16" x14ac:dyDescent="0.25">
      <c r="B371" s="101"/>
      <c r="C371" s="151"/>
      <c r="D371" s="151"/>
      <c r="E371" s="152"/>
      <c r="F371" s="89"/>
      <c r="G371" s="89"/>
      <c r="H371" s="89"/>
      <c r="I371" s="89"/>
      <c r="J371" s="153"/>
      <c r="K371" s="151"/>
      <c r="L371" s="151"/>
      <c r="M371" s="152"/>
      <c r="N371" s="114"/>
      <c r="O371" s="91"/>
      <c r="P371" s="50">
        <f t="shared" si="7"/>
        <v>0</v>
      </c>
    </row>
    <row r="372" spans="2:16" x14ac:dyDescent="0.25">
      <c r="B372" s="101"/>
      <c r="C372" s="151"/>
      <c r="D372" s="151"/>
      <c r="E372" s="152"/>
      <c r="F372" s="89"/>
      <c r="G372" s="89"/>
      <c r="H372" s="89"/>
      <c r="I372" s="89"/>
      <c r="J372" s="153"/>
      <c r="K372" s="151"/>
      <c r="L372" s="151"/>
      <c r="M372" s="152"/>
      <c r="N372" s="114"/>
      <c r="O372" s="91"/>
      <c r="P372" s="50">
        <f t="shared" si="7"/>
        <v>0</v>
      </c>
    </row>
    <row r="373" spans="2:16" x14ac:dyDescent="0.25">
      <c r="B373" s="101"/>
      <c r="C373" s="151"/>
      <c r="D373" s="151"/>
      <c r="E373" s="152"/>
      <c r="F373" s="89"/>
      <c r="G373" s="89"/>
      <c r="H373" s="89"/>
      <c r="I373" s="89"/>
      <c r="J373" s="153"/>
      <c r="K373" s="151"/>
      <c r="L373" s="151"/>
      <c r="M373" s="152"/>
      <c r="N373" s="114"/>
      <c r="O373" s="91"/>
      <c r="P373" s="50">
        <f t="shared" si="7"/>
        <v>0</v>
      </c>
    </row>
    <row r="374" spans="2:16" x14ac:dyDescent="0.25">
      <c r="B374" s="101"/>
      <c r="C374" s="151"/>
      <c r="D374" s="151"/>
      <c r="E374" s="152"/>
      <c r="F374" s="89"/>
      <c r="G374" s="89"/>
      <c r="H374" s="89"/>
      <c r="I374" s="89"/>
      <c r="J374" s="153"/>
      <c r="K374" s="151"/>
      <c r="L374" s="151"/>
      <c r="M374" s="152"/>
      <c r="N374" s="114"/>
      <c r="O374" s="91"/>
      <c r="P374" s="50">
        <f t="shared" si="7"/>
        <v>0</v>
      </c>
    </row>
    <row r="375" spans="2:16" x14ac:dyDescent="0.25">
      <c r="B375" s="101"/>
      <c r="C375" s="151"/>
      <c r="D375" s="151"/>
      <c r="E375" s="152"/>
      <c r="F375" s="89"/>
      <c r="G375" s="89"/>
      <c r="H375" s="89"/>
      <c r="I375" s="89"/>
      <c r="J375" s="153"/>
      <c r="K375" s="151"/>
      <c r="L375" s="151"/>
      <c r="M375" s="152"/>
      <c r="N375" s="114"/>
      <c r="O375" s="91"/>
      <c r="P375" s="50">
        <f t="shared" si="7"/>
        <v>0</v>
      </c>
    </row>
    <row r="376" spans="2:16" x14ac:dyDescent="0.25">
      <c r="B376" s="101"/>
      <c r="C376" s="151"/>
      <c r="D376" s="151"/>
      <c r="E376" s="152"/>
      <c r="F376" s="89"/>
      <c r="G376" s="89"/>
      <c r="H376" s="89"/>
      <c r="I376" s="89"/>
      <c r="J376" s="153"/>
      <c r="K376" s="151"/>
      <c r="L376" s="151"/>
      <c r="M376" s="152"/>
      <c r="N376" s="114"/>
      <c r="O376" s="91"/>
      <c r="P376" s="50">
        <f t="shared" si="7"/>
        <v>0</v>
      </c>
    </row>
    <row r="377" spans="2:16" x14ac:dyDescent="0.25">
      <c r="B377" s="101"/>
      <c r="C377" s="151"/>
      <c r="D377" s="151"/>
      <c r="E377" s="152"/>
      <c r="F377" s="89"/>
      <c r="G377" s="89"/>
      <c r="H377" s="89"/>
      <c r="I377" s="89"/>
      <c r="J377" s="153"/>
      <c r="K377" s="151"/>
      <c r="L377" s="151"/>
      <c r="M377" s="152"/>
      <c r="N377" s="114"/>
      <c r="O377" s="91"/>
      <c r="P377" s="50">
        <f>N377*O377</f>
        <v>0</v>
      </c>
    </row>
    <row r="378" spans="2:16" x14ac:dyDescent="0.25">
      <c r="B378" s="101"/>
      <c r="C378" s="151"/>
      <c r="D378" s="151"/>
      <c r="E378" s="152"/>
      <c r="F378" s="89"/>
      <c r="G378" s="89"/>
      <c r="H378" s="89"/>
      <c r="I378" s="89"/>
      <c r="J378" s="153"/>
      <c r="K378" s="151"/>
      <c r="L378" s="151"/>
      <c r="M378" s="152"/>
      <c r="N378" s="114"/>
      <c r="O378" s="91"/>
      <c r="P378" s="50">
        <f t="shared" ref="P378:P385" si="8">N378*O378</f>
        <v>0</v>
      </c>
    </row>
    <row r="379" spans="2:16" x14ac:dyDescent="0.25">
      <c r="B379" s="101"/>
      <c r="C379" s="151"/>
      <c r="D379" s="151"/>
      <c r="E379" s="152"/>
      <c r="F379" s="89"/>
      <c r="G379" s="89"/>
      <c r="H379" s="89"/>
      <c r="I379" s="89"/>
      <c r="J379" s="153"/>
      <c r="K379" s="151"/>
      <c r="L379" s="151"/>
      <c r="M379" s="152"/>
      <c r="N379" s="114"/>
      <c r="O379" s="91"/>
      <c r="P379" s="50">
        <f t="shared" si="8"/>
        <v>0</v>
      </c>
    </row>
    <row r="380" spans="2:16" x14ac:dyDescent="0.25">
      <c r="B380" s="101"/>
      <c r="C380" s="151"/>
      <c r="D380" s="151"/>
      <c r="E380" s="152"/>
      <c r="F380" s="89"/>
      <c r="G380" s="89"/>
      <c r="H380" s="89"/>
      <c r="I380" s="89"/>
      <c r="J380" s="153"/>
      <c r="K380" s="151"/>
      <c r="L380" s="151"/>
      <c r="M380" s="152"/>
      <c r="N380" s="114"/>
      <c r="O380" s="91"/>
      <c r="P380" s="50">
        <f t="shared" si="8"/>
        <v>0</v>
      </c>
    </row>
    <row r="381" spans="2:16" x14ac:dyDescent="0.25">
      <c r="B381" s="101"/>
      <c r="C381" s="151"/>
      <c r="D381" s="151"/>
      <c r="E381" s="152"/>
      <c r="F381" s="89"/>
      <c r="G381" s="89"/>
      <c r="H381" s="89"/>
      <c r="I381" s="89"/>
      <c r="J381" s="153"/>
      <c r="K381" s="151"/>
      <c r="L381" s="151"/>
      <c r="M381" s="152"/>
      <c r="N381" s="114"/>
      <c r="O381" s="91"/>
      <c r="P381" s="50">
        <f t="shared" si="8"/>
        <v>0</v>
      </c>
    </row>
    <row r="382" spans="2:16" x14ac:dyDescent="0.25">
      <c r="B382" s="101"/>
      <c r="C382" s="151"/>
      <c r="D382" s="151"/>
      <c r="E382" s="152"/>
      <c r="F382" s="89"/>
      <c r="G382" s="89"/>
      <c r="H382" s="89"/>
      <c r="I382" s="89"/>
      <c r="J382" s="153"/>
      <c r="K382" s="151"/>
      <c r="L382" s="151"/>
      <c r="M382" s="152"/>
      <c r="N382" s="114"/>
      <c r="O382" s="91"/>
      <c r="P382" s="50">
        <f t="shared" si="8"/>
        <v>0</v>
      </c>
    </row>
    <row r="383" spans="2:16" x14ac:dyDescent="0.25">
      <c r="B383" s="101"/>
      <c r="C383" s="151"/>
      <c r="D383" s="151"/>
      <c r="E383" s="152"/>
      <c r="F383" s="89"/>
      <c r="G383" s="89"/>
      <c r="H383" s="89"/>
      <c r="I383" s="89"/>
      <c r="J383" s="153"/>
      <c r="K383" s="151"/>
      <c r="L383" s="151"/>
      <c r="M383" s="152"/>
      <c r="N383" s="114"/>
      <c r="O383" s="91"/>
      <c r="P383" s="50">
        <f t="shared" si="8"/>
        <v>0</v>
      </c>
    </row>
    <row r="384" spans="2:16" x14ac:dyDescent="0.25">
      <c r="B384" s="101"/>
      <c r="C384" s="151"/>
      <c r="D384" s="151"/>
      <c r="E384" s="152"/>
      <c r="F384" s="89"/>
      <c r="G384" s="89"/>
      <c r="H384" s="89"/>
      <c r="I384" s="89"/>
      <c r="J384" s="153"/>
      <c r="K384" s="151"/>
      <c r="L384" s="151"/>
      <c r="M384" s="152"/>
      <c r="N384" s="114"/>
      <c r="O384" s="91"/>
      <c r="P384" s="50">
        <f t="shared" si="8"/>
        <v>0</v>
      </c>
    </row>
    <row r="385" spans="2:16" x14ac:dyDescent="0.25">
      <c r="B385" s="101"/>
      <c r="C385" s="151"/>
      <c r="D385" s="151"/>
      <c r="E385" s="152"/>
      <c r="F385" s="89"/>
      <c r="G385" s="89"/>
      <c r="H385" s="89"/>
      <c r="I385" s="89"/>
      <c r="J385" s="153"/>
      <c r="K385" s="151"/>
      <c r="L385" s="151"/>
      <c r="M385" s="152"/>
      <c r="N385" s="114"/>
      <c r="O385" s="91"/>
      <c r="P385" s="50">
        <f t="shared" si="8"/>
        <v>0</v>
      </c>
    </row>
    <row r="386" spans="2:16" x14ac:dyDescent="0.25">
      <c r="B386" s="101"/>
      <c r="C386" s="151"/>
      <c r="D386" s="151"/>
      <c r="E386" s="152"/>
      <c r="F386" s="89"/>
      <c r="G386" s="89"/>
      <c r="H386" s="89"/>
      <c r="I386" s="89"/>
      <c r="J386" s="153"/>
      <c r="K386" s="151"/>
      <c r="L386" s="151"/>
      <c r="M386" s="152"/>
      <c r="N386" s="114"/>
      <c r="O386" s="91"/>
      <c r="P386" s="50">
        <f>N386*O386</f>
        <v>0</v>
      </c>
    </row>
    <row r="387" spans="2:16" x14ac:dyDescent="0.25">
      <c r="B387" s="101"/>
      <c r="C387" s="151"/>
      <c r="D387" s="151"/>
      <c r="E387" s="152"/>
      <c r="F387" s="89"/>
      <c r="G387" s="89"/>
      <c r="H387" s="89"/>
      <c r="I387" s="89"/>
      <c r="J387" s="153"/>
      <c r="K387" s="151"/>
      <c r="L387" s="151"/>
      <c r="M387" s="152"/>
      <c r="N387" s="114"/>
      <c r="O387" s="91"/>
      <c r="P387" s="50">
        <f t="shared" ref="P387:P396" si="9">N387*O387</f>
        <v>0</v>
      </c>
    </row>
    <row r="388" spans="2:16" x14ac:dyDescent="0.25">
      <c r="B388" s="101"/>
      <c r="C388" s="151"/>
      <c r="D388" s="151"/>
      <c r="E388" s="152"/>
      <c r="F388" s="89"/>
      <c r="G388" s="89"/>
      <c r="H388" s="89"/>
      <c r="I388" s="89"/>
      <c r="J388" s="153"/>
      <c r="K388" s="151"/>
      <c r="L388" s="151"/>
      <c r="M388" s="152"/>
      <c r="N388" s="114"/>
      <c r="O388" s="91"/>
      <c r="P388" s="50">
        <f t="shared" si="9"/>
        <v>0</v>
      </c>
    </row>
    <row r="389" spans="2:16" x14ac:dyDescent="0.25">
      <c r="B389" s="101"/>
      <c r="C389" s="151"/>
      <c r="D389" s="151"/>
      <c r="E389" s="152"/>
      <c r="F389" s="89"/>
      <c r="G389" s="89"/>
      <c r="H389" s="89"/>
      <c r="I389" s="89"/>
      <c r="J389" s="153"/>
      <c r="K389" s="151"/>
      <c r="L389" s="151"/>
      <c r="M389" s="152"/>
      <c r="N389" s="114"/>
      <c r="O389" s="91"/>
      <c r="P389" s="50">
        <f t="shared" si="9"/>
        <v>0</v>
      </c>
    </row>
    <row r="390" spans="2:16" x14ac:dyDescent="0.25">
      <c r="B390" s="101"/>
      <c r="C390" s="151"/>
      <c r="D390" s="151"/>
      <c r="E390" s="152"/>
      <c r="F390" s="89"/>
      <c r="G390" s="89"/>
      <c r="H390" s="89"/>
      <c r="I390" s="89"/>
      <c r="J390" s="153"/>
      <c r="K390" s="151"/>
      <c r="L390" s="151"/>
      <c r="M390" s="152"/>
      <c r="N390" s="114"/>
      <c r="O390" s="91"/>
      <c r="P390" s="50">
        <f t="shared" si="9"/>
        <v>0</v>
      </c>
    </row>
    <row r="391" spans="2:16" x14ac:dyDescent="0.25">
      <c r="B391" s="101"/>
      <c r="C391" s="151"/>
      <c r="D391" s="151"/>
      <c r="E391" s="152"/>
      <c r="F391" s="89"/>
      <c r="G391" s="89"/>
      <c r="H391" s="89"/>
      <c r="I391" s="89"/>
      <c r="J391" s="153"/>
      <c r="K391" s="151"/>
      <c r="L391" s="151"/>
      <c r="M391" s="152"/>
      <c r="N391" s="114"/>
      <c r="O391" s="91"/>
      <c r="P391" s="50">
        <f t="shared" si="9"/>
        <v>0</v>
      </c>
    </row>
    <row r="392" spans="2:16" x14ac:dyDescent="0.25">
      <c r="B392" s="101"/>
      <c r="C392" s="151"/>
      <c r="D392" s="151"/>
      <c r="E392" s="152"/>
      <c r="F392" s="89"/>
      <c r="G392" s="89"/>
      <c r="H392" s="89"/>
      <c r="I392" s="89"/>
      <c r="J392" s="153"/>
      <c r="K392" s="151"/>
      <c r="L392" s="151"/>
      <c r="M392" s="152"/>
      <c r="N392" s="114"/>
      <c r="O392" s="91"/>
      <c r="P392" s="50">
        <f t="shared" si="9"/>
        <v>0</v>
      </c>
    </row>
    <row r="393" spans="2:16" x14ac:dyDescent="0.25">
      <c r="B393" s="101"/>
      <c r="C393" s="151"/>
      <c r="D393" s="151"/>
      <c r="E393" s="152"/>
      <c r="F393" s="89"/>
      <c r="G393" s="89"/>
      <c r="H393" s="89"/>
      <c r="I393" s="89"/>
      <c r="J393" s="153"/>
      <c r="K393" s="151"/>
      <c r="L393" s="151"/>
      <c r="M393" s="152"/>
      <c r="N393" s="114"/>
      <c r="O393" s="91"/>
      <c r="P393" s="50">
        <f t="shared" si="9"/>
        <v>0</v>
      </c>
    </row>
    <row r="394" spans="2:16" x14ac:dyDescent="0.25">
      <c r="B394" s="101"/>
      <c r="C394" s="151"/>
      <c r="D394" s="151"/>
      <c r="E394" s="152"/>
      <c r="F394" s="89"/>
      <c r="G394" s="89"/>
      <c r="H394" s="89"/>
      <c r="I394" s="89"/>
      <c r="J394" s="153"/>
      <c r="K394" s="151"/>
      <c r="L394" s="151"/>
      <c r="M394" s="152"/>
      <c r="N394" s="114"/>
      <c r="O394" s="91"/>
      <c r="P394" s="50">
        <f t="shared" si="9"/>
        <v>0</v>
      </c>
    </row>
    <row r="395" spans="2:16" x14ac:dyDescent="0.25">
      <c r="B395" s="101"/>
      <c r="C395" s="151"/>
      <c r="D395" s="151"/>
      <c r="E395" s="152"/>
      <c r="F395" s="89"/>
      <c r="G395" s="89"/>
      <c r="H395" s="89"/>
      <c r="I395" s="89"/>
      <c r="J395" s="153"/>
      <c r="K395" s="151"/>
      <c r="L395" s="151"/>
      <c r="M395" s="152"/>
      <c r="N395" s="114"/>
      <c r="O395" s="91"/>
      <c r="P395" s="50">
        <f t="shared" si="9"/>
        <v>0</v>
      </c>
    </row>
    <row r="396" spans="2:16" x14ac:dyDescent="0.25">
      <c r="B396" s="101"/>
      <c r="C396" s="151"/>
      <c r="D396" s="151"/>
      <c r="E396" s="152"/>
      <c r="F396" s="89"/>
      <c r="G396" s="89"/>
      <c r="H396" s="89"/>
      <c r="I396" s="89"/>
      <c r="J396" s="153"/>
      <c r="K396" s="151"/>
      <c r="L396" s="151"/>
      <c r="M396" s="152"/>
      <c r="N396" s="114"/>
      <c r="O396" s="91"/>
      <c r="P396" s="50">
        <f t="shared" si="9"/>
        <v>0</v>
      </c>
    </row>
    <row r="397" spans="2:16" x14ac:dyDescent="0.25">
      <c r="B397" s="101"/>
      <c r="C397" s="151"/>
      <c r="D397" s="151"/>
      <c r="E397" s="152"/>
      <c r="F397" s="89"/>
      <c r="G397" s="89"/>
      <c r="H397" s="89"/>
      <c r="I397" s="89"/>
      <c r="J397" s="153"/>
      <c r="K397" s="151"/>
      <c r="L397" s="151"/>
      <c r="M397" s="152"/>
      <c r="N397" s="114"/>
      <c r="O397" s="91"/>
      <c r="P397" s="50">
        <f>N397*O397</f>
        <v>0</v>
      </c>
    </row>
    <row r="398" spans="2:16" x14ac:dyDescent="0.25">
      <c r="B398" s="101"/>
      <c r="C398" s="151"/>
      <c r="D398" s="151"/>
      <c r="E398" s="152"/>
      <c r="F398" s="89"/>
      <c r="G398" s="89"/>
      <c r="H398" s="89"/>
      <c r="I398" s="89"/>
      <c r="J398" s="153"/>
      <c r="K398" s="151"/>
      <c r="L398" s="151"/>
      <c r="M398" s="152"/>
      <c r="N398" s="114"/>
      <c r="O398" s="91"/>
      <c r="P398" s="50">
        <f t="shared" ref="P398:P402" si="10">N398*O398</f>
        <v>0</v>
      </c>
    </row>
    <row r="399" spans="2:16" x14ac:dyDescent="0.25">
      <c r="B399" s="101"/>
      <c r="C399" s="151"/>
      <c r="D399" s="151"/>
      <c r="E399" s="152"/>
      <c r="F399" s="89"/>
      <c r="G399" s="89"/>
      <c r="H399" s="89"/>
      <c r="I399" s="89"/>
      <c r="J399" s="153"/>
      <c r="K399" s="151"/>
      <c r="L399" s="151"/>
      <c r="M399" s="152"/>
      <c r="N399" s="114"/>
      <c r="O399" s="91"/>
      <c r="P399" s="50">
        <f t="shared" si="10"/>
        <v>0</v>
      </c>
    </row>
    <row r="400" spans="2:16" x14ac:dyDescent="0.25">
      <c r="B400" s="101"/>
      <c r="C400" s="151"/>
      <c r="D400" s="151"/>
      <c r="E400" s="152"/>
      <c r="F400" s="89"/>
      <c r="G400" s="89"/>
      <c r="H400" s="89"/>
      <c r="I400" s="89"/>
      <c r="J400" s="153"/>
      <c r="K400" s="151"/>
      <c r="L400" s="151"/>
      <c r="M400" s="152"/>
      <c r="N400" s="114"/>
      <c r="O400" s="91"/>
      <c r="P400" s="50">
        <f t="shared" si="10"/>
        <v>0</v>
      </c>
    </row>
    <row r="401" spans="2:16" x14ac:dyDescent="0.25">
      <c r="B401" s="101"/>
      <c r="C401" s="151"/>
      <c r="D401" s="151"/>
      <c r="E401" s="152"/>
      <c r="F401" s="89"/>
      <c r="G401" s="89"/>
      <c r="H401" s="89"/>
      <c r="I401" s="89"/>
      <c r="J401" s="153"/>
      <c r="K401" s="151"/>
      <c r="L401" s="151"/>
      <c r="M401" s="152"/>
      <c r="N401" s="114"/>
      <c r="O401" s="91"/>
      <c r="P401" s="50">
        <f t="shared" si="10"/>
        <v>0</v>
      </c>
    </row>
    <row r="402" spans="2:16" x14ac:dyDescent="0.25">
      <c r="B402" s="101"/>
      <c r="C402" s="151"/>
      <c r="D402" s="151"/>
      <c r="E402" s="152"/>
      <c r="F402" s="89"/>
      <c r="G402" s="89"/>
      <c r="H402" s="89"/>
      <c r="I402" s="89"/>
      <c r="J402" s="153"/>
      <c r="K402" s="151"/>
      <c r="L402" s="151"/>
      <c r="M402" s="152"/>
      <c r="N402" s="114"/>
      <c r="O402" s="91"/>
      <c r="P402" s="50">
        <f t="shared" si="10"/>
        <v>0</v>
      </c>
    </row>
    <row r="403" spans="2:16" x14ac:dyDescent="0.25">
      <c r="B403" s="101"/>
      <c r="C403" s="151"/>
      <c r="D403" s="151"/>
      <c r="E403" s="152"/>
      <c r="F403" s="89"/>
      <c r="G403" s="89"/>
      <c r="H403" s="89"/>
      <c r="I403" s="89"/>
      <c r="J403" s="153"/>
      <c r="K403" s="151"/>
      <c r="L403" s="151"/>
      <c r="M403" s="152"/>
      <c r="N403" s="114"/>
      <c r="O403" s="91"/>
      <c r="P403" s="50">
        <f>N403*O403</f>
        <v>0</v>
      </c>
    </row>
    <row r="404" spans="2:16" x14ac:dyDescent="0.25">
      <c r="B404" s="101"/>
      <c r="C404" s="155"/>
      <c r="D404" s="155"/>
      <c r="E404" s="156"/>
      <c r="F404" s="94"/>
      <c r="G404" s="94"/>
      <c r="H404" s="94"/>
      <c r="I404" s="94"/>
      <c r="J404" s="153"/>
      <c r="K404" s="151"/>
      <c r="L404" s="151"/>
      <c r="M404" s="152"/>
      <c r="N404" s="116"/>
      <c r="O404" s="95"/>
      <c r="P404" s="52">
        <f t="shared" ref="P404:P467" si="11">N404*O404</f>
        <v>0</v>
      </c>
    </row>
    <row r="405" spans="2:16" x14ac:dyDescent="0.25">
      <c r="B405" s="101"/>
      <c r="C405" s="151"/>
      <c r="D405" s="151"/>
      <c r="E405" s="152"/>
      <c r="F405" s="89"/>
      <c r="G405" s="89"/>
      <c r="H405" s="89"/>
      <c r="I405" s="89"/>
      <c r="J405" s="153"/>
      <c r="K405" s="151"/>
      <c r="L405" s="151"/>
      <c r="M405" s="152"/>
      <c r="N405" s="114"/>
      <c r="O405" s="91"/>
      <c r="P405" s="54">
        <f t="shared" si="11"/>
        <v>0</v>
      </c>
    </row>
    <row r="406" spans="2:16" x14ac:dyDescent="0.25">
      <c r="B406" s="101"/>
      <c r="C406" s="151"/>
      <c r="D406" s="151"/>
      <c r="E406" s="152"/>
      <c r="F406" s="89"/>
      <c r="G406" s="89"/>
      <c r="H406" s="89"/>
      <c r="I406" s="89"/>
      <c r="J406" s="153"/>
      <c r="K406" s="151"/>
      <c r="L406" s="151"/>
      <c r="M406" s="152"/>
      <c r="N406" s="114"/>
      <c r="O406" s="91"/>
      <c r="P406" s="54">
        <f t="shared" si="11"/>
        <v>0</v>
      </c>
    </row>
    <row r="407" spans="2:16" x14ac:dyDescent="0.25">
      <c r="B407" s="101"/>
      <c r="C407" s="151"/>
      <c r="D407" s="151"/>
      <c r="E407" s="152"/>
      <c r="F407" s="89"/>
      <c r="G407" s="89"/>
      <c r="H407" s="89"/>
      <c r="I407" s="89"/>
      <c r="J407" s="153"/>
      <c r="K407" s="151"/>
      <c r="L407" s="151"/>
      <c r="M407" s="152"/>
      <c r="N407" s="114"/>
      <c r="O407" s="91"/>
      <c r="P407" s="54">
        <f t="shared" si="11"/>
        <v>0</v>
      </c>
    </row>
    <row r="408" spans="2:16" x14ac:dyDescent="0.25">
      <c r="B408" s="101"/>
      <c r="C408" s="151"/>
      <c r="D408" s="151"/>
      <c r="E408" s="152"/>
      <c r="F408" s="89"/>
      <c r="G408" s="89"/>
      <c r="H408" s="89"/>
      <c r="I408" s="89"/>
      <c r="J408" s="153"/>
      <c r="K408" s="151"/>
      <c r="L408" s="151"/>
      <c r="M408" s="152"/>
      <c r="N408" s="114"/>
      <c r="O408" s="91"/>
      <c r="P408" s="54">
        <f t="shared" si="11"/>
        <v>0</v>
      </c>
    </row>
    <row r="409" spans="2:16" x14ac:dyDescent="0.25">
      <c r="B409" s="101"/>
      <c r="C409" s="151"/>
      <c r="D409" s="151"/>
      <c r="E409" s="152"/>
      <c r="F409" s="89"/>
      <c r="G409" s="89"/>
      <c r="H409" s="89"/>
      <c r="I409" s="89"/>
      <c r="J409" s="153"/>
      <c r="K409" s="151"/>
      <c r="L409" s="151"/>
      <c r="M409" s="152"/>
      <c r="N409" s="114"/>
      <c r="O409" s="91"/>
      <c r="P409" s="54">
        <f t="shared" si="11"/>
        <v>0</v>
      </c>
    </row>
    <row r="410" spans="2:16" x14ac:dyDescent="0.25">
      <c r="B410" s="101"/>
      <c r="C410" s="151"/>
      <c r="D410" s="151"/>
      <c r="E410" s="152"/>
      <c r="F410" s="89"/>
      <c r="G410" s="89"/>
      <c r="H410" s="89"/>
      <c r="I410" s="89"/>
      <c r="J410" s="153"/>
      <c r="K410" s="151"/>
      <c r="L410" s="151"/>
      <c r="M410" s="152"/>
      <c r="N410" s="114"/>
      <c r="O410" s="91"/>
      <c r="P410" s="54">
        <f t="shared" si="11"/>
        <v>0</v>
      </c>
    </row>
    <row r="411" spans="2:16" x14ac:dyDescent="0.25">
      <c r="B411" s="101"/>
      <c r="C411" s="151"/>
      <c r="D411" s="151"/>
      <c r="E411" s="152"/>
      <c r="F411" s="89"/>
      <c r="G411" s="89"/>
      <c r="H411" s="89"/>
      <c r="I411" s="89"/>
      <c r="J411" s="153"/>
      <c r="K411" s="151"/>
      <c r="L411" s="151"/>
      <c r="M411" s="152"/>
      <c r="N411" s="114"/>
      <c r="O411" s="91"/>
      <c r="P411" s="54">
        <f t="shared" si="11"/>
        <v>0</v>
      </c>
    </row>
    <row r="412" spans="2:16" x14ac:dyDescent="0.25">
      <c r="B412" s="101"/>
      <c r="C412" s="151"/>
      <c r="D412" s="151"/>
      <c r="E412" s="152"/>
      <c r="F412" s="89"/>
      <c r="G412" s="89"/>
      <c r="H412" s="89"/>
      <c r="I412" s="89"/>
      <c r="J412" s="153"/>
      <c r="K412" s="151"/>
      <c r="L412" s="151"/>
      <c r="M412" s="152"/>
      <c r="N412" s="114"/>
      <c r="O412" s="91"/>
      <c r="P412" s="54">
        <f t="shared" si="11"/>
        <v>0</v>
      </c>
    </row>
    <row r="413" spans="2:16" x14ac:dyDescent="0.25">
      <c r="B413" s="101"/>
      <c r="C413" s="151"/>
      <c r="D413" s="151"/>
      <c r="E413" s="152"/>
      <c r="F413" s="89"/>
      <c r="G413" s="89"/>
      <c r="H413" s="89"/>
      <c r="I413" s="89"/>
      <c r="J413" s="153"/>
      <c r="K413" s="151"/>
      <c r="L413" s="151"/>
      <c r="M413" s="152"/>
      <c r="N413" s="114"/>
      <c r="O413" s="91"/>
      <c r="P413" s="54">
        <f t="shared" si="11"/>
        <v>0</v>
      </c>
    </row>
    <row r="414" spans="2:16" x14ac:dyDescent="0.25">
      <c r="B414" s="101"/>
      <c r="C414" s="151"/>
      <c r="D414" s="151"/>
      <c r="E414" s="152"/>
      <c r="F414" s="89"/>
      <c r="G414" s="89"/>
      <c r="H414" s="89"/>
      <c r="I414" s="89"/>
      <c r="J414" s="153"/>
      <c r="K414" s="151"/>
      <c r="L414" s="151"/>
      <c r="M414" s="152"/>
      <c r="N414" s="114"/>
      <c r="O414" s="91"/>
      <c r="P414" s="54">
        <f t="shared" si="11"/>
        <v>0</v>
      </c>
    </row>
    <row r="415" spans="2:16" x14ac:dyDescent="0.25">
      <c r="B415" s="101"/>
      <c r="C415" s="151"/>
      <c r="D415" s="151"/>
      <c r="E415" s="152"/>
      <c r="F415" s="89"/>
      <c r="G415" s="89"/>
      <c r="H415" s="89"/>
      <c r="I415" s="89"/>
      <c r="J415" s="153"/>
      <c r="K415" s="151"/>
      <c r="L415" s="151"/>
      <c r="M415" s="152"/>
      <c r="N415" s="114"/>
      <c r="O415" s="91"/>
      <c r="P415" s="54">
        <f t="shared" si="11"/>
        <v>0</v>
      </c>
    </row>
    <row r="416" spans="2:16" x14ac:dyDescent="0.25">
      <c r="B416" s="101"/>
      <c r="C416" s="151"/>
      <c r="D416" s="151"/>
      <c r="E416" s="152"/>
      <c r="F416" s="89"/>
      <c r="G416" s="89"/>
      <c r="H416" s="89"/>
      <c r="I416" s="89"/>
      <c r="J416" s="153"/>
      <c r="K416" s="151"/>
      <c r="L416" s="151"/>
      <c r="M416" s="152"/>
      <c r="N416" s="114"/>
      <c r="O416" s="91"/>
      <c r="P416" s="54">
        <f t="shared" si="11"/>
        <v>0</v>
      </c>
    </row>
    <row r="417" spans="2:16" x14ac:dyDescent="0.25">
      <c r="B417" s="101"/>
      <c r="C417" s="151"/>
      <c r="D417" s="151"/>
      <c r="E417" s="152"/>
      <c r="F417" s="89"/>
      <c r="G417" s="89"/>
      <c r="H417" s="89"/>
      <c r="I417" s="89"/>
      <c r="J417" s="153"/>
      <c r="K417" s="151"/>
      <c r="L417" s="151"/>
      <c r="M417" s="152"/>
      <c r="N417" s="114"/>
      <c r="O417" s="91"/>
      <c r="P417" s="54">
        <f t="shared" si="11"/>
        <v>0</v>
      </c>
    </row>
    <row r="418" spans="2:16" x14ac:dyDescent="0.25">
      <c r="B418" s="101"/>
      <c r="C418" s="151"/>
      <c r="D418" s="151"/>
      <c r="E418" s="152"/>
      <c r="F418" s="89"/>
      <c r="G418" s="89"/>
      <c r="H418" s="89"/>
      <c r="I418" s="89"/>
      <c r="J418" s="153"/>
      <c r="K418" s="151"/>
      <c r="L418" s="151"/>
      <c r="M418" s="152"/>
      <c r="N418" s="114"/>
      <c r="O418" s="91"/>
      <c r="P418" s="54">
        <f t="shared" si="11"/>
        <v>0</v>
      </c>
    </row>
    <row r="419" spans="2:16" x14ac:dyDescent="0.25">
      <c r="B419" s="101"/>
      <c r="C419" s="151"/>
      <c r="D419" s="151"/>
      <c r="E419" s="152"/>
      <c r="F419" s="89"/>
      <c r="G419" s="89"/>
      <c r="H419" s="89"/>
      <c r="I419" s="89"/>
      <c r="J419" s="153"/>
      <c r="K419" s="151"/>
      <c r="L419" s="151"/>
      <c r="M419" s="152"/>
      <c r="N419" s="114"/>
      <c r="O419" s="91"/>
      <c r="P419" s="54">
        <f t="shared" si="11"/>
        <v>0</v>
      </c>
    </row>
    <row r="420" spans="2:16" x14ac:dyDescent="0.25">
      <c r="B420" s="101"/>
      <c r="C420" s="151"/>
      <c r="D420" s="151"/>
      <c r="E420" s="152"/>
      <c r="F420" s="89"/>
      <c r="G420" s="89"/>
      <c r="H420" s="89"/>
      <c r="I420" s="89"/>
      <c r="J420" s="153"/>
      <c r="K420" s="151"/>
      <c r="L420" s="151"/>
      <c r="M420" s="152"/>
      <c r="N420" s="114"/>
      <c r="O420" s="91"/>
      <c r="P420" s="54">
        <f t="shared" si="11"/>
        <v>0</v>
      </c>
    </row>
    <row r="421" spans="2:16" x14ac:dyDescent="0.25">
      <c r="B421" s="101"/>
      <c r="C421" s="151"/>
      <c r="D421" s="151"/>
      <c r="E421" s="152"/>
      <c r="F421" s="89"/>
      <c r="G421" s="89"/>
      <c r="H421" s="89"/>
      <c r="I421" s="89"/>
      <c r="J421" s="153"/>
      <c r="K421" s="151"/>
      <c r="L421" s="151"/>
      <c r="M421" s="152"/>
      <c r="N421" s="114"/>
      <c r="O421" s="91"/>
      <c r="P421" s="54">
        <f t="shared" si="11"/>
        <v>0</v>
      </c>
    </row>
    <row r="422" spans="2:16" x14ac:dyDescent="0.25">
      <c r="B422" s="101"/>
      <c r="C422" s="151"/>
      <c r="D422" s="151"/>
      <c r="E422" s="152"/>
      <c r="F422" s="89"/>
      <c r="G422" s="89"/>
      <c r="H422" s="89"/>
      <c r="I422" s="89"/>
      <c r="J422" s="153"/>
      <c r="K422" s="151"/>
      <c r="L422" s="151"/>
      <c r="M422" s="152"/>
      <c r="N422" s="114"/>
      <c r="O422" s="91"/>
      <c r="P422" s="54">
        <f t="shared" si="11"/>
        <v>0</v>
      </c>
    </row>
    <row r="423" spans="2:16" x14ac:dyDescent="0.25">
      <c r="B423" s="101"/>
      <c r="C423" s="151"/>
      <c r="D423" s="151"/>
      <c r="E423" s="152"/>
      <c r="F423" s="89"/>
      <c r="G423" s="89"/>
      <c r="H423" s="89"/>
      <c r="I423" s="89"/>
      <c r="J423" s="153"/>
      <c r="K423" s="151"/>
      <c r="L423" s="151"/>
      <c r="M423" s="152"/>
      <c r="N423" s="114"/>
      <c r="O423" s="91"/>
      <c r="P423" s="54">
        <f t="shared" si="11"/>
        <v>0</v>
      </c>
    </row>
    <row r="424" spans="2:16" x14ac:dyDescent="0.25">
      <c r="B424" s="101"/>
      <c r="C424" s="151"/>
      <c r="D424" s="151"/>
      <c r="E424" s="152"/>
      <c r="F424" s="89"/>
      <c r="G424" s="89"/>
      <c r="H424" s="89"/>
      <c r="I424" s="89"/>
      <c r="J424" s="153"/>
      <c r="K424" s="151"/>
      <c r="L424" s="151"/>
      <c r="M424" s="152"/>
      <c r="N424" s="114"/>
      <c r="O424" s="91"/>
      <c r="P424" s="54">
        <f t="shared" si="11"/>
        <v>0</v>
      </c>
    </row>
    <row r="425" spans="2:16" x14ac:dyDescent="0.25">
      <c r="B425" s="101"/>
      <c r="C425" s="151"/>
      <c r="D425" s="151"/>
      <c r="E425" s="152"/>
      <c r="F425" s="89"/>
      <c r="G425" s="89"/>
      <c r="H425" s="89"/>
      <c r="I425" s="89"/>
      <c r="J425" s="153"/>
      <c r="K425" s="151"/>
      <c r="L425" s="151"/>
      <c r="M425" s="152"/>
      <c r="N425" s="114"/>
      <c r="O425" s="91"/>
      <c r="P425" s="54">
        <f t="shared" si="11"/>
        <v>0</v>
      </c>
    </row>
    <row r="426" spans="2:16" x14ac:dyDescent="0.25">
      <c r="B426" s="101"/>
      <c r="C426" s="151"/>
      <c r="D426" s="151"/>
      <c r="E426" s="152"/>
      <c r="F426" s="89"/>
      <c r="G426" s="89"/>
      <c r="H426" s="89"/>
      <c r="I426" s="89"/>
      <c r="J426" s="153"/>
      <c r="K426" s="151"/>
      <c r="L426" s="151"/>
      <c r="M426" s="152"/>
      <c r="N426" s="114"/>
      <c r="O426" s="91"/>
      <c r="P426" s="54">
        <f t="shared" si="11"/>
        <v>0</v>
      </c>
    </row>
    <row r="427" spans="2:16" x14ac:dyDescent="0.25">
      <c r="B427" s="101"/>
      <c r="C427" s="151"/>
      <c r="D427" s="151"/>
      <c r="E427" s="152"/>
      <c r="F427" s="89"/>
      <c r="G427" s="89"/>
      <c r="H427" s="89"/>
      <c r="I427" s="89"/>
      <c r="J427" s="153"/>
      <c r="K427" s="151"/>
      <c r="L427" s="151"/>
      <c r="M427" s="152"/>
      <c r="N427" s="114"/>
      <c r="O427" s="91"/>
      <c r="P427" s="54">
        <f t="shared" si="11"/>
        <v>0</v>
      </c>
    </row>
    <row r="428" spans="2:16" x14ac:dyDescent="0.25">
      <c r="B428" s="101"/>
      <c r="C428" s="151"/>
      <c r="D428" s="151"/>
      <c r="E428" s="152"/>
      <c r="F428" s="89"/>
      <c r="G428" s="89"/>
      <c r="H428" s="89"/>
      <c r="I428" s="89"/>
      <c r="J428" s="153"/>
      <c r="K428" s="151"/>
      <c r="L428" s="151"/>
      <c r="M428" s="152"/>
      <c r="N428" s="114"/>
      <c r="O428" s="91"/>
      <c r="P428" s="54">
        <f t="shared" si="11"/>
        <v>0</v>
      </c>
    </row>
    <row r="429" spans="2:16" x14ac:dyDescent="0.25">
      <c r="B429" s="101"/>
      <c r="C429" s="151"/>
      <c r="D429" s="151"/>
      <c r="E429" s="152"/>
      <c r="F429" s="89"/>
      <c r="G429" s="89"/>
      <c r="H429" s="89"/>
      <c r="I429" s="89"/>
      <c r="J429" s="153"/>
      <c r="K429" s="151"/>
      <c r="L429" s="151"/>
      <c r="M429" s="152"/>
      <c r="N429" s="114"/>
      <c r="O429" s="91"/>
      <c r="P429" s="54">
        <f t="shared" si="11"/>
        <v>0</v>
      </c>
    </row>
    <row r="430" spans="2:16" x14ac:dyDescent="0.25">
      <c r="B430" s="101"/>
      <c r="C430" s="151"/>
      <c r="D430" s="151"/>
      <c r="E430" s="152"/>
      <c r="F430" s="89"/>
      <c r="G430" s="89"/>
      <c r="H430" s="89"/>
      <c r="I430" s="89"/>
      <c r="J430" s="153"/>
      <c r="K430" s="151"/>
      <c r="L430" s="151"/>
      <c r="M430" s="152"/>
      <c r="N430" s="114"/>
      <c r="O430" s="91"/>
      <c r="P430" s="54">
        <f t="shared" si="11"/>
        <v>0</v>
      </c>
    </row>
    <row r="431" spans="2:16" x14ac:dyDescent="0.25">
      <c r="B431" s="101"/>
      <c r="C431" s="151"/>
      <c r="D431" s="151"/>
      <c r="E431" s="152"/>
      <c r="F431" s="89"/>
      <c r="G431" s="89"/>
      <c r="H431" s="89"/>
      <c r="I431" s="89"/>
      <c r="J431" s="153"/>
      <c r="K431" s="151"/>
      <c r="L431" s="151"/>
      <c r="M431" s="152"/>
      <c r="N431" s="114"/>
      <c r="O431" s="91"/>
      <c r="P431" s="54">
        <f t="shared" si="11"/>
        <v>0</v>
      </c>
    </row>
    <row r="432" spans="2:16" x14ac:dyDescent="0.25">
      <c r="B432" s="101"/>
      <c r="C432" s="151"/>
      <c r="D432" s="151"/>
      <c r="E432" s="152"/>
      <c r="F432" s="89"/>
      <c r="G432" s="89"/>
      <c r="H432" s="89"/>
      <c r="I432" s="89"/>
      <c r="J432" s="153"/>
      <c r="K432" s="151"/>
      <c r="L432" s="151"/>
      <c r="M432" s="152"/>
      <c r="N432" s="114"/>
      <c r="O432" s="91"/>
      <c r="P432" s="54">
        <f t="shared" si="11"/>
        <v>0</v>
      </c>
    </row>
    <row r="433" spans="2:16" x14ac:dyDescent="0.25">
      <c r="B433" s="101"/>
      <c r="C433" s="151"/>
      <c r="D433" s="151"/>
      <c r="E433" s="152"/>
      <c r="F433" s="89"/>
      <c r="G433" s="89"/>
      <c r="H433" s="89"/>
      <c r="I433" s="89"/>
      <c r="J433" s="153"/>
      <c r="K433" s="151"/>
      <c r="L433" s="151"/>
      <c r="M433" s="152"/>
      <c r="N433" s="114"/>
      <c r="O433" s="91"/>
      <c r="P433" s="54">
        <f t="shared" si="11"/>
        <v>0</v>
      </c>
    </row>
    <row r="434" spans="2:16" x14ac:dyDescent="0.25">
      <c r="B434" s="101"/>
      <c r="C434" s="151"/>
      <c r="D434" s="151"/>
      <c r="E434" s="152"/>
      <c r="F434" s="89"/>
      <c r="G434" s="89"/>
      <c r="H434" s="89"/>
      <c r="I434" s="89"/>
      <c r="J434" s="153"/>
      <c r="K434" s="151"/>
      <c r="L434" s="151"/>
      <c r="M434" s="152"/>
      <c r="N434" s="114"/>
      <c r="O434" s="91"/>
      <c r="P434" s="54">
        <f t="shared" si="11"/>
        <v>0</v>
      </c>
    </row>
    <row r="435" spans="2:16" x14ac:dyDescent="0.25">
      <c r="B435" s="101"/>
      <c r="C435" s="151"/>
      <c r="D435" s="151"/>
      <c r="E435" s="152"/>
      <c r="F435" s="89"/>
      <c r="G435" s="89"/>
      <c r="H435" s="89"/>
      <c r="I435" s="89"/>
      <c r="J435" s="153"/>
      <c r="K435" s="151"/>
      <c r="L435" s="151"/>
      <c r="M435" s="152"/>
      <c r="N435" s="114"/>
      <c r="O435" s="91"/>
      <c r="P435" s="54">
        <f t="shared" si="11"/>
        <v>0</v>
      </c>
    </row>
    <row r="436" spans="2:16" x14ac:dyDescent="0.25">
      <c r="B436" s="101"/>
      <c r="C436" s="151"/>
      <c r="D436" s="151"/>
      <c r="E436" s="152"/>
      <c r="F436" s="89"/>
      <c r="G436" s="89"/>
      <c r="H436" s="89"/>
      <c r="I436" s="89"/>
      <c r="J436" s="153"/>
      <c r="K436" s="151"/>
      <c r="L436" s="151"/>
      <c r="M436" s="152"/>
      <c r="N436" s="114"/>
      <c r="O436" s="91"/>
      <c r="P436" s="54">
        <f t="shared" si="11"/>
        <v>0</v>
      </c>
    </row>
    <row r="437" spans="2:16" x14ac:dyDescent="0.25">
      <c r="B437" s="101"/>
      <c r="C437" s="151"/>
      <c r="D437" s="151"/>
      <c r="E437" s="152"/>
      <c r="F437" s="89"/>
      <c r="G437" s="89"/>
      <c r="H437" s="89"/>
      <c r="I437" s="89"/>
      <c r="J437" s="153"/>
      <c r="K437" s="151"/>
      <c r="L437" s="151"/>
      <c r="M437" s="152"/>
      <c r="N437" s="114"/>
      <c r="O437" s="91"/>
      <c r="P437" s="54">
        <f t="shared" si="11"/>
        <v>0</v>
      </c>
    </row>
    <row r="438" spans="2:16" x14ac:dyDescent="0.25">
      <c r="B438" s="101"/>
      <c r="C438" s="151"/>
      <c r="D438" s="151"/>
      <c r="E438" s="152"/>
      <c r="F438" s="89"/>
      <c r="G438" s="89"/>
      <c r="H438" s="89"/>
      <c r="I438" s="89"/>
      <c r="J438" s="153"/>
      <c r="K438" s="151"/>
      <c r="L438" s="151"/>
      <c r="M438" s="152"/>
      <c r="N438" s="114"/>
      <c r="O438" s="91"/>
      <c r="P438" s="54">
        <f t="shared" si="11"/>
        <v>0</v>
      </c>
    </row>
    <row r="439" spans="2:16" x14ac:dyDescent="0.25">
      <c r="B439" s="101"/>
      <c r="C439" s="151"/>
      <c r="D439" s="151"/>
      <c r="E439" s="152"/>
      <c r="F439" s="89"/>
      <c r="G439" s="89"/>
      <c r="H439" s="89"/>
      <c r="I439" s="89"/>
      <c r="J439" s="153"/>
      <c r="K439" s="151"/>
      <c r="L439" s="151"/>
      <c r="M439" s="152"/>
      <c r="N439" s="114"/>
      <c r="O439" s="91"/>
      <c r="P439" s="54">
        <f t="shared" si="11"/>
        <v>0</v>
      </c>
    </row>
    <row r="440" spans="2:16" x14ac:dyDescent="0.25">
      <c r="B440" s="101"/>
      <c r="C440" s="151"/>
      <c r="D440" s="151"/>
      <c r="E440" s="152"/>
      <c r="F440" s="89"/>
      <c r="G440" s="89"/>
      <c r="H440" s="89"/>
      <c r="I440" s="89"/>
      <c r="J440" s="153"/>
      <c r="K440" s="151"/>
      <c r="L440" s="151"/>
      <c r="M440" s="152"/>
      <c r="N440" s="114"/>
      <c r="O440" s="91"/>
      <c r="P440" s="54">
        <f t="shared" si="11"/>
        <v>0</v>
      </c>
    </row>
    <row r="441" spans="2:16" x14ac:dyDescent="0.25">
      <c r="B441" s="101"/>
      <c r="C441" s="151"/>
      <c r="D441" s="151"/>
      <c r="E441" s="152"/>
      <c r="F441" s="89"/>
      <c r="G441" s="89"/>
      <c r="H441" s="89"/>
      <c r="I441" s="89"/>
      <c r="J441" s="153"/>
      <c r="K441" s="151"/>
      <c r="L441" s="151"/>
      <c r="M441" s="152"/>
      <c r="N441" s="114"/>
      <c r="O441" s="91"/>
      <c r="P441" s="54">
        <f t="shared" si="11"/>
        <v>0</v>
      </c>
    </row>
    <row r="442" spans="2:16" x14ac:dyDescent="0.25">
      <c r="B442" s="101"/>
      <c r="C442" s="151"/>
      <c r="D442" s="151"/>
      <c r="E442" s="152"/>
      <c r="F442" s="89"/>
      <c r="G442" s="89"/>
      <c r="H442" s="89"/>
      <c r="I442" s="89"/>
      <c r="J442" s="153"/>
      <c r="K442" s="151"/>
      <c r="L442" s="151"/>
      <c r="M442" s="152"/>
      <c r="N442" s="114"/>
      <c r="O442" s="91"/>
      <c r="P442" s="54">
        <f t="shared" si="11"/>
        <v>0</v>
      </c>
    </row>
    <row r="443" spans="2:16" x14ac:dyDescent="0.25">
      <c r="B443" s="101"/>
      <c r="C443" s="151"/>
      <c r="D443" s="151"/>
      <c r="E443" s="152"/>
      <c r="F443" s="89"/>
      <c r="G443" s="89"/>
      <c r="H443" s="89"/>
      <c r="I443" s="89"/>
      <c r="J443" s="153"/>
      <c r="K443" s="151"/>
      <c r="L443" s="151"/>
      <c r="M443" s="152"/>
      <c r="N443" s="114"/>
      <c r="O443" s="91"/>
      <c r="P443" s="54">
        <f t="shared" si="11"/>
        <v>0</v>
      </c>
    </row>
    <row r="444" spans="2:16" x14ac:dyDescent="0.25">
      <c r="B444" s="101"/>
      <c r="C444" s="151"/>
      <c r="D444" s="151"/>
      <c r="E444" s="152"/>
      <c r="F444" s="89"/>
      <c r="G444" s="89"/>
      <c r="H444" s="89"/>
      <c r="I444" s="89"/>
      <c r="J444" s="153"/>
      <c r="K444" s="151"/>
      <c r="L444" s="151"/>
      <c r="M444" s="152"/>
      <c r="N444" s="114"/>
      <c r="O444" s="91"/>
      <c r="P444" s="54">
        <f t="shared" si="11"/>
        <v>0</v>
      </c>
    </row>
    <row r="445" spans="2:16" x14ac:dyDescent="0.25">
      <c r="B445" s="101"/>
      <c r="C445" s="151"/>
      <c r="D445" s="151"/>
      <c r="E445" s="152"/>
      <c r="F445" s="89"/>
      <c r="G445" s="89"/>
      <c r="H445" s="89"/>
      <c r="I445" s="89"/>
      <c r="J445" s="153"/>
      <c r="K445" s="151"/>
      <c r="L445" s="151"/>
      <c r="M445" s="152"/>
      <c r="N445" s="114"/>
      <c r="O445" s="91"/>
      <c r="P445" s="54">
        <f t="shared" si="11"/>
        <v>0</v>
      </c>
    </row>
    <row r="446" spans="2:16" x14ac:dyDescent="0.25">
      <c r="B446" s="101"/>
      <c r="C446" s="151"/>
      <c r="D446" s="151"/>
      <c r="E446" s="152"/>
      <c r="F446" s="89"/>
      <c r="G446" s="89"/>
      <c r="H446" s="89"/>
      <c r="I446" s="89"/>
      <c r="J446" s="153"/>
      <c r="K446" s="151"/>
      <c r="L446" s="151"/>
      <c r="M446" s="152"/>
      <c r="N446" s="114"/>
      <c r="O446" s="91"/>
      <c r="P446" s="54">
        <f t="shared" si="11"/>
        <v>0</v>
      </c>
    </row>
    <row r="447" spans="2:16" x14ac:dyDescent="0.25">
      <c r="B447" s="101"/>
      <c r="C447" s="151"/>
      <c r="D447" s="151"/>
      <c r="E447" s="152"/>
      <c r="F447" s="89"/>
      <c r="G447" s="89"/>
      <c r="H447" s="89"/>
      <c r="I447" s="89"/>
      <c r="J447" s="153"/>
      <c r="K447" s="151"/>
      <c r="L447" s="151"/>
      <c r="M447" s="152"/>
      <c r="N447" s="114"/>
      <c r="O447" s="91"/>
      <c r="P447" s="54">
        <f t="shared" si="11"/>
        <v>0</v>
      </c>
    </row>
    <row r="448" spans="2:16" x14ac:dyDescent="0.25">
      <c r="B448" s="101"/>
      <c r="C448" s="151"/>
      <c r="D448" s="151"/>
      <c r="E448" s="152"/>
      <c r="F448" s="89"/>
      <c r="G448" s="89"/>
      <c r="H448" s="89"/>
      <c r="I448" s="89"/>
      <c r="J448" s="153"/>
      <c r="K448" s="151"/>
      <c r="L448" s="151"/>
      <c r="M448" s="152"/>
      <c r="N448" s="114"/>
      <c r="O448" s="91"/>
      <c r="P448" s="54">
        <f t="shared" si="11"/>
        <v>0</v>
      </c>
    </row>
    <row r="449" spans="2:16" x14ac:dyDescent="0.25">
      <c r="B449" s="101"/>
      <c r="C449" s="151"/>
      <c r="D449" s="151"/>
      <c r="E449" s="152"/>
      <c r="F449" s="89"/>
      <c r="G449" s="89"/>
      <c r="H449" s="89"/>
      <c r="I449" s="89"/>
      <c r="J449" s="153"/>
      <c r="K449" s="151"/>
      <c r="L449" s="151"/>
      <c r="M449" s="152"/>
      <c r="N449" s="114"/>
      <c r="O449" s="91"/>
      <c r="P449" s="54">
        <f t="shared" si="11"/>
        <v>0</v>
      </c>
    </row>
    <row r="450" spans="2:16" x14ac:dyDescent="0.25">
      <c r="B450" s="101"/>
      <c r="C450" s="151"/>
      <c r="D450" s="151"/>
      <c r="E450" s="152"/>
      <c r="F450" s="89"/>
      <c r="G450" s="89"/>
      <c r="H450" s="89"/>
      <c r="I450" s="89"/>
      <c r="J450" s="153"/>
      <c r="K450" s="151"/>
      <c r="L450" s="151"/>
      <c r="M450" s="152"/>
      <c r="N450" s="114"/>
      <c r="O450" s="91"/>
      <c r="P450" s="54">
        <f t="shared" si="11"/>
        <v>0</v>
      </c>
    </row>
    <row r="451" spans="2:16" x14ac:dyDescent="0.25">
      <c r="B451" s="101"/>
      <c r="C451" s="151"/>
      <c r="D451" s="151"/>
      <c r="E451" s="152"/>
      <c r="F451" s="89"/>
      <c r="G451" s="89"/>
      <c r="H451" s="89"/>
      <c r="I451" s="89"/>
      <c r="J451" s="153"/>
      <c r="K451" s="151"/>
      <c r="L451" s="151"/>
      <c r="M451" s="152"/>
      <c r="N451" s="114"/>
      <c r="O451" s="91"/>
      <c r="P451" s="54">
        <f t="shared" si="11"/>
        <v>0</v>
      </c>
    </row>
    <row r="452" spans="2:16" x14ac:dyDescent="0.25">
      <c r="B452" s="101"/>
      <c r="C452" s="151"/>
      <c r="D452" s="151"/>
      <c r="E452" s="152"/>
      <c r="F452" s="89"/>
      <c r="G452" s="89"/>
      <c r="H452" s="89"/>
      <c r="I452" s="89"/>
      <c r="J452" s="153"/>
      <c r="K452" s="151"/>
      <c r="L452" s="151"/>
      <c r="M452" s="152"/>
      <c r="N452" s="114"/>
      <c r="O452" s="91"/>
      <c r="P452" s="54">
        <f t="shared" si="11"/>
        <v>0</v>
      </c>
    </row>
    <row r="453" spans="2:16" x14ac:dyDescent="0.25">
      <c r="B453" s="101"/>
      <c r="C453" s="151"/>
      <c r="D453" s="151"/>
      <c r="E453" s="152"/>
      <c r="F453" s="89"/>
      <c r="G453" s="89"/>
      <c r="H453" s="89"/>
      <c r="I453" s="89"/>
      <c r="J453" s="153"/>
      <c r="K453" s="151"/>
      <c r="L453" s="151"/>
      <c r="M453" s="152"/>
      <c r="N453" s="114"/>
      <c r="O453" s="91"/>
      <c r="P453" s="54">
        <f t="shared" si="11"/>
        <v>0</v>
      </c>
    </row>
    <row r="454" spans="2:16" x14ac:dyDescent="0.25">
      <c r="B454" s="101"/>
      <c r="C454" s="151"/>
      <c r="D454" s="151"/>
      <c r="E454" s="152"/>
      <c r="F454" s="89"/>
      <c r="G454" s="89"/>
      <c r="H454" s="89"/>
      <c r="I454" s="89"/>
      <c r="J454" s="153"/>
      <c r="K454" s="151"/>
      <c r="L454" s="151"/>
      <c r="M454" s="152"/>
      <c r="N454" s="114"/>
      <c r="O454" s="91"/>
      <c r="P454" s="54">
        <f t="shared" si="11"/>
        <v>0</v>
      </c>
    </row>
    <row r="455" spans="2:16" x14ac:dyDescent="0.25">
      <c r="B455" s="101"/>
      <c r="C455" s="151"/>
      <c r="D455" s="151"/>
      <c r="E455" s="152"/>
      <c r="F455" s="89"/>
      <c r="G455" s="89"/>
      <c r="H455" s="89"/>
      <c r="I455" s="89"/>
      <c r="J455" s="153"/>
      <c r="K455" s="151"/>
      <c r="L455" s="151"/>
      <c r="M455" s="152"/>
      <c r="N455" s="114"/>
      <c r="O455" s="91"/>
      <c r="P455" s="54">
        <f t="shared" si="11"/>
        <v>0</v>
      </c>
    </row>
    <row r="456" spans="2:16" x14ac:dyDescent="0.25">
      <c r="B456" s="101"/>
      <c r="C456" s="151"/>
      <c r="D456" s="151"/>
      <c r="E456" s="152"/>
      <c r="F456" s="89"/>
      <c r="G456" s="89"/>
      <c r="H456" s="89"/>
      <c r="I456" s="89"/>
      <c r="J456" s="153"/>
      <c r="K456" s="151"/>
      <c r="L456" s="151"/>
      <c r="M456" s="152"/>
      <c r="N456" s="114"/>
      <c r="O456" s="91"/>
      <c r="P456" s="54">
        <f t="shared" si="11"/>
        <v>0</v>
      </c>
    </row>
    <row r="457" spans="2:16" x14ac:dyDescent="0.25">
      <c r="B457" s="101"/>
      <c r="C457" s="151"/>
      <c r="D457" s="151"/>
      <c r="E457" s="152"/>
      <c r="F457" s="89"/>
      <c r="G457" s="89"/>
      <c r="H457" s="89"/>
      <c r="I457" s="89"/>
      <c r="J457" s="153"/>
      <c r="K457" s="151"/>
      <c r="L457" s="151"/>
      <c r="M457" s="152"/>
      <c r="N457" s="114"/>
      <c r="O457" s="91"/>
      <c r="P457" s="54">
        <f t="shared" si="11"/>
        <v>0</v>
      </c>
    </row>
    <row r="458" spans="2:16" x14ac:dyDescent="0.25">
      <c r="B458" s="101"/>
      <c r="C458" s="151"/>
      <c r="D458" s="151"/>
      <c r="E458" s="152"/>
      <c r="F458" s="89"/>
      <c r="G458" s="89"/>
      <c r="H458" s="89"/>
      <c r="I458" s="89"/>
      <c r="J458" s="153"/>
      <c r="K458" s="151"/>
      <c r="L458" s="151"/>
      <c r="M458" s="152"/>
      <c r="N458" s="114"/>
      <c r="O458" s="91"/>
      <c r="P458" s="54">
        <f t="shared" si="11"/>
        <v>0</v>
      </c>
    </row>
    <row r="459" spans="2:16" x14ac:dyDescent="0.25">
      <c r="B459" s="101"/>
      <c r="C459" s="151"/>
      <c r="D459" s="151"/>
      <c r="E459" s="152"/>
      <c r="F459" s="89"/>
      <c r="G459" s="89"/>
      <c r="H459" s="89"/>
      <c r="I459" s="89"/>
      <c r="J459" s="153"/>
      <c r="K459" s="151"/>
      <c r="L459" s="151"/>
      <c r="M459" s="152"/>
      <c r="N459" s="114"/>
      <c r="O459" s="91"/>
      <c r="P459" s="54">
        <f t="shared" si="11"/>
        <v>0</v>
      </c>
    </row>
    <row r="460" spans="2:16" x14ac:dyDescent="0.25">
      <c r="B460" s="101"/>
      <c r="C460" s="151"/>
      <c r="D460" s="151"/>
      <c r="E460" s="152"/>
      <c r="F460" s="89"/>
      <c r="G460" s="89"/>
      <c r="H460" s="89"/>
      <c r="I460" s="89"/>
      <c r="J460" s="153"/>
      <c r="K460" s="151"/>
      <c r="L460" s="151"/>
      <c r="M460" s="152"/>
      <c r="N460" s="114"/>
      <c r="O460" s="91"/>
      <c r="P460" s="54">
        <f t="shared" si="11"/>
        <v>0</v>
      </c>
    </row>
    <row r="461" spans="2:16" x14ac:dyDescent="0.25">
      <c r="B461" s="101"/>
      <c r="C461" s="151"/>
      <c r="D461" s="151"/>
      <c r="E461" s="152"/>
      <c r="F461" s="89"/>
      <c r="G461" s="89"/>
      <c r="H461" s="89"/>
      <c r="I461" s="89"/>
      <c r="J461" s="153"/>
      <c r="K461" s="151"/>
      <c r="L461" s="151"/>
      <c r="M461" s="152"/>
      <c r="N461" s="114"/>
      <c r="O461" s="91"/>
      <c r="P461" s="54">
        <f t="shared" si="11"/>
        <v>0</v>
      </c>
    </row>
    <row r="462" spans="2:16" x14ac:dyDescent="0.25">
      <c r="B462" s="101"/>
      <c r="C462" s="151"/>
      <c r="D462" s="151"/>
      <c r="E462" s="152"/>
      <c r="F462" s="89"/>
      <c r="G462" s="89"/>
      <c r="H462" s="89"/>
      <c r="I462" s="89"/>
      <c r="J462" s="153"/>
      <c r="K462" s="151"/>
      <c r="L462" s="151"/>
      <c r="M462" s="152"/>
      <c r="N462" s="114"/>
      <c r="O462" s="91"/>
      <c r="P462" s="54">
        <f t="shared" si="11"/>
        <v>0</v>
      </c>
    </row>
    <row r="463" spans="2:16" x14ac:dyDescent="0.25">
      <c r="B463" s="101"/>
      <c r="C463" s="151"/>
      <c r="D463" s="151"/>
      <c r="E463" s="152"/>
      <c r="F463" s="89"/>
      <c r="G463" s="89"/>
      <c r="H463" s="89"/>
      <c r="I463" s="89"/>
      <c r="J463" s="153"/>
      <c r="K463" s="151"/>
      <c r="L463" s="151"/>
      <c r="M463" s="152"/>
      <c r="N463" s="114"/>
      <c r="O463" s="91"/>
      <c r="P463" s="54">
        <f t="shared" si="11"/>
        <v>0</v>
      </c>
    </row>
    <row r="464" spans="2:16" x14ac:dyDescent="0.25">
      <c r="B464" s="101"/>
      <c r="C464" s="151"/>
      <c r="D464" s="151"/>
      <c r="E464" s="152"/>
      <c r="F464" s="89"/>
      <c r="G464" s="89"/>
      <c r="H464" s="89"/>
      <c r="I464" s="89"/>
      <c r="J464" s="153"/>
      <c r="K464" s="151"/>
      <c r="L464" s="151"/>
      <c r="M464" s="152"/>
      <c r="N464" s="114"/>
      <c r="O464" s="91"/>
      <c r="P464" s="54">
        <f t="shared" si="11"/>
        <v>0</v>
      </c>
    </row>
    <row r="465" spans="2:16" x14ac:dyDescent="0.25">
      <c r="B465" s="101"/>
      <c r="C465" s="151"/>
      <c r="D465" s="151"/>
      <c r="E465" s="152"/>
      <c r="F465" s="89"/>
      <c r="G465" s="89"/>
      <c r="H465" s="89"/>
      <c r="I465" s="89"/>
      <c r="J465" s="153"/>
      <c r="K465" s="151"/>
      <c r="L465" s="151"/>
      <c r="M465" s="152"/>
      <c r="N465" s="114"/>
      <c r="O465" s="91"/>
      <c r="P465" s="54">
        <f t="shared" si="11"/>
        <v>0</v>
      </c>
    </row>
    <row r="466" spans="2:16" x14ac:dyDescent="0.25">
      <c r="B466" s="101"/>
      <c r="C466" s="151"/>
      <c r="D466" s="151"/>
      <c r="E466" s="152"/>
      <c r="F466" s="89"/>
      <c r="G466" s="89"/>
      <c r="H466" s="89"/>
      <c r="I466" s="89"/>
      <c r="J466" s="153"/>
      <c r="K466" s="151"/>
      <c r="L466" s="151"/>
      <c r="M466" s="152"/>
      <c r="N466" s="114"/>
      <c r="O466" s="91"/>
      <c r="P466" s="54">
        <f t="shared" si="11"/>
        <v>0</v>
      </c>
    </row>
    <row r="467" spans="2:16" x14ac:dyDescent="0.25">
      <c r="B467" s="101"/>
      <c r="C467" s="151"/>
      <c r="D467" s="151"/>
      <c r="E467" s="152"/>
      <c r="F467" s="89"/>
      <c r="G467" s="89"/>
      <c r="H467" s="89"/>
      <c r="I467" s="89"/>
      <c r="J467" s="153"/>
      <c r="K467" s="151"/>
      <c r="L467" s="151"/>
      <c r="M467" s="152"/>
      <c r="N467" s="114"/>
      <c r="O467" s="91"/>
      <c r="P467" s="54">
        <f t="shared" si="11"/>
        <v>0</v>
      </c>
    </row>
    <row r="468" spans="2:16" x14ac:dyDescent="0.25">
      <c r="B468" s="101"/>
      <c r="C468" s="151"/>
      <c r="D468" s="151"/>
      <c r="E468" s="152"/>
      <c r="F468" s="89"/>
      <c r="G468" s="89"/>
      <c r="H468" s="89"/>
      <c r="I468" s="89"/>
      <c r="J468" s="153"/>
      <c r="K468" s="151"/>
      <c r="L468" s="151"/>
      <c r="M468" s="152"/>
      <c r="N468" s="114"/>
      <c r="O468" s="91"/>
      <c r="P468" s="54">
        <f t="shared" ref="P468:P531" si="12">N468*O468</f>
        <v>0</v>
      </c>
    </row>
    <row r="469" spans="2:16" x14ac:dyDescent="0.25">
      <c r="B469" s="101"/>
      <c r="C469" s="151"/>
      <c r="D469" s="151"/>
      <c r="E469" s="152"/>
      <c r="F469" s="89"/>
      <c r="G469" s="89"/>
      <c r="H469" s="89"/>
      <c r="I469" s="89"/>
      <c r="J469" s="153"/>
      <c r="K469" s="151"/>
      <c r="L469" s="151"/>
      <c r="M469" s="152"/>
      <c r="N469" s="114"/>
      <c r="O469" s="91"/>
      <c r="P469" s="54">
        <f t="shared" si="12"/>
        <v>0</v>
      </c>
    </row>
    <row r="470" spans="2:16" x14ac:dyDescent="0.25">
      <c r="B470" s="101"/>
      <c r="C470" s="151"/>
      <c r="D470" s="151"/>
      <c r="E470" s="152"/>
      <c r="F470" s="89"/>
      <c r="G470" s="89"/>
      <c r="H470" s="89"/>
      <c r="I470" s="89"/>
      <c r="J470" s="153"/>
      <c r="K470" s="151"/>
      <c r="L470" s="151"/>
      <c r="M470" s="152"/>
      <c r="N470" s="114"/>
      <c r="O470" s="91"/>
      <c r="P470" s="54">
        <f t="shared" si="12"/>
        <v>0</v>
      </c>
    </row>
    <row r="471" spans="2:16" x14ac:dyDescent="0.25">
      <c r="B471" s="101"/>
      <c r="C471" s="151"/>
      <c r="D471" s="151"/>
      <c r="E471" s="152"/>
      <c r="F471" s="89"/>
      <c r="G471" s="89"/>
      <c r="H471" s="89"/>
      <c r="I471" s="89"/>
      <c r="J471" s="153"/>
      <c r="K471" s="151"/>
      <c r="L471" s="151"/>
      <c r="M471" s="152"/>
      <c r="N471" s="114"/>
      <c r="O471" s="91"/>
      <c r="P471" s="54">
        <f t="shared" si="12"/>
        <v>0</v>
      </c>
    </row>
    <row r="472" spans="2:16" x14ac:dyDescent="0.25">
      <c r="B472" s="101"/>
      <c r="C472" s="151"/>
      <c r="D472" s="151"/>
      <c r="E472" s="152"/>
      <c r="F472" s="89"/>
      <c r="G472" s="89"/>
      <c r="H472" s="89"/>
      <c r="I472" s="89"/>
      <c r="J472" s="153"/>
      <c r="K472" s="151"/>
      <c r="L472" s="151"/>
      <c r="M472" s="152"/>
      <c r="N472" s="114"/>
      <c r="O472" s="91"/>
      <c r="P472" s="54">
        <f t="shared" si="12"/>
        <v>0</v>
      </c>
    </row>
    <row r="473" spans="2:16" x14ac:dyDescent="0.25">
      <c r="B473" s="101"/>
      <c r="C473" s="151"/>
      <c r="D473" s="151"/>
      <c r="E473" s="152"/>
      <c r="F473" s="89"/>
      <c r="G473" s="89"/>
      <c r="H473" s="89"/>
      <c r="I473" s="89"/>
      <c r="J473" s="153"/>
      <c r="K473" s="151"/>
      <c r="L473" s="151"/>
      <c r="M473" s="152"/>
      <c r="N473" s="114"/>
      <c r="O473" s="91"/>
      <c r="P473" s="54">
        <f t="shared" si="12"/>
        <v>0</v>
      </c>
    </row>
    <row r="474" spans="2:16" x14ac:dyDescent="0.25">
      <c r="B474" s="101"/>
      <c r="C474" s="151"/>
      <c r="D474" s="151"/>
      <c r="E474" s="152"/>
      <c r="F474" s="89"/>
      <c r="G474" s="89"/>
      <c r="H474" s="89"/>
      <c r="I474" s="89"/>
      <c r="J474" s="153"/>
      <c r="K474" s="151"/>
      <c r="L474" s="151"/>
      <c r="M474" s="152"/>
      <c r="N474" s="114"/>
      <c r="O474" s="91"/>
      <c r="P474" s="54">
        <f t="shared" si="12"/>
        <v>0</v>
      </c>
    </row>
    <row r="475" spans="2:16" x14ac:dyDescent="0.25">
      <c r="B475" s="101"/>
      <c r="C475" s="151"/>
      <c r="D475" s="151"/>
      <c r="E475" s="152"/>
      <c r="F475" s="89"/>
      <c r="G475" s="89"/>
      <c r="H475" s="89"/>
      <c r="I475" s="89"/>
      <c r="J475" s="153"/>
      <c r="K475" s="151"/>
      <c r="L475" s="151"/>
      <c r="M475" s="152"/>
      <c r="N475" s="114"/>
      <c r="O475" s="91"/>
      <c r="P475" s="54">
        <f t="shared" si="12"/>
        <v>0</v>
      </c>
    </row>
    <row r="476" spans="2:16" x14ac:dyDescent="0.25">
      <c r="B476" s="101"/>
      <c r="C476" s="151"/>
      <c r="D476" s="151"/>
      <c r="E476" s="152"/>
      <c r="F476" s="89"/>
      <c r="G476" s="89"/>
      <c r="H476" s="89"/>
      <c r="I476" s="89"/>
      <c r="J476" s="153"/>
      <c r="K476" s="151"/>
      <c r="L476" s="151"/>
      <c r="M476" s="152"/>
      <c r="N476" s="114"/>
      <c r="O476" s="91"/>
      <c r="P476" s="54">
        <f t="shared" si="12"/>
        <v>0</v>
      </c>
    </row>
    <row r="477" spans="2:16" x14ac:dyDescent="0.25">
      <c r="B477" s="101"/>
      <c r="C477" s="151"/>
      <c r="D477" s="151"/>
      <c r="E477" s="152"/>
      <c r="F477" s="89"/>
      <c r="G477" s="89"/>
      <c r="H477" s="89"/>
      <c r="I477" s="89"/>
      <c r="J477" s="153"/>
      <c r="K477" s="151"/>
      <c r="L477" s="151"/>
      <c r="M477" s="152"/>
      <c r="N477" s="114"/>
      <c r="O477" s="91"/>
      <c r="P477" s="54">
        <f t="shared" si="12"/>
        <v>0</v>
      </c>
    </row>
    <row r="478" spans="2:16" x14ac:dyDescent="0.25">
      <c r="B478" s="101"/>
      <c r="C478" s="151"/>
      <c r="D478" s="151"/>
      <c r="E478" s="152"/>
      <c r="F478" s="89"/>
      <c r="G478" s="89"/>
      <c r="H478" s="89"/>
      <c r="I478" s="89"/>
      <c r="J478" s="153"/>
      <c r="K478" s="151"/>
      <c r="L478" s="151"/>
      <c r="M478" s="152"/>
      <c r="N478" s="114"/>
      <c r="O478" s="91"/>
      <c r="P478" s="54">
        <f t="shared" si="12"/>
        <v>0</v>
      </c>
    </row>
    <row r="479" spans="2:16" x14ac:dyDescent="0.25">
      <c r="B479" s="101"/>
      <c r="C479" s="151"/>
      <c r="D479" s="151"/>
      <c r="E479" s="152"/>
      <c r="F479" s="89"/>
      <c r="G479" s="89"/>
      <c r="H479" s="89"/>
      <c r="I479" s="89"/>
      <c r="J479" s="153"/>
      <c r="K479" s="151"/>
      <c r="L479" s="151"/>
      <c r="M479" s="152"/>
      <c r="N479" s="114"/>
      <c r="O479" s="91"/>
      <c r="P479" s="54">
        <f t="shared" si="12"/>
        <v>0</v>
      </c>
    </row>
    <row r="480" spans="2:16" x14ac:dyDescent="0.25">
      <c r="B480" s="101"/>
      <c r="C480" s="151"/>
      <c r="D480" s="151"/>
      <c r="E480" s="152"/>
      <c r="F480" s="89"/>
      <c r="G480" s="89"/>
      <c r="H480" s="89"/>
      <c r="I480" s="89"/>
      <c r="J480" s="153"/>
      <c r="K480" s="151"/>
      <c r="L480" s="151"/>
      <c r="M480" s="152"/>
      <c r="N480" s="114"/>
      <c r="O480" s="91"/>
      <c r="P480" s="54">
        <f t="shared" si="12"/>
        <v>0</v>
      </c>
    </row>
    <row r="481" spans="2:16" x14ac:dyDescent="0.25">
      <c r="B481" s="101"/>
      <c r="C481" s="151"/>
      <c r="D481" s="151"/>
      <c r="E481" s="152"/>
      <c r="F481" s="89"/>
      <c r="G481" s="89"/>
      <c r="H481" s="89"/>
      <c r="I481" s="89"/>
      <c r="J481" s="153"/>
      <c r="K481" s="151"/>
      <c r="L481" s="151"/>
      <c r="M481" s="152"/>
      <c r="N481" s="114"/>
      <c r="O481" s="91"/>
      <c r="P481" s="54">
        <f t="shared" si="12"/>
        <v>0</v>
      </c>
    </row>
    <row r="482" spans="2:16" x14ac:dyDescent="0.25">
      <c r="B482" s="101"/>
      <c r="C482" s="151"/>
      <c r="D482" s="151"/>
      <c r="E482" s="152"/>
      <c r="F482" s="89"/>
      <c r="G482" s="89"/>
      <c r="H482" s="89"/>
      <c r="I482" s="89"/>
      <c r="J482" s="153"/>
      <c r="K482" s="151"/>
      <c r="L482" s="151"/>
      <c r="M482" s="152"/>
      <c r="N482" s="114"/>
      <c r="O482" s="91"/>
      <c r="P482" s="54">
        <f t="shared" si="12"/>
        <v>0</v>
      </c>
    </row>
    <row r="483" spans="2:16" x14ac:dyDescent="0.25">
      <c r="B483" s="101"/>
      <c r="C483" s="151"/>
      <c r="D483" s="151"/>
      <c r="E483" s="152"/>
      <c r="F483" s="89"/>
      <c r="G483" s="89"/>
      <c r="H483" s="89"/>
      <c r="I483" s="89"/>
      <c r="J483" s="153"/>
      <c r="K483" s="151"/>
      <c r="L483" s="151"/>
      <c r="M483" s="152"/>
      <c r="N483" s="114"/>
      <c r="O483" s="91"/>
      <c r="P483" s="54">
        <f t="shared" si="12"/>
        <v>0</v>
      </c>
    </row>
    <row r="484" spans="2:16" x14ac:dyDescent="0.25">
      <c r="B484" s="101"/>
      <c r="C484" s="151"/>
      <c r="D484" s="151"/>
      <c r="E484" s="152"/>
      <c r="F484" s="89"/>
      <c r="G484" s="89"/>
      <c r="H484" s="89"/>
      <c r="I484" s="89"/>
      <c r="J484" s="153"/>
      <c r="K484" s="151"/>
      <c r="L484" s="151"/>
      <c r="M484" s="152"/>
      <c r="N484" s="114"/>
      <c r="O484" s="91"/>
      <c r="P484" s="54">
        <f t="shared" si="12"/>
        <v>0</v>
      </c>
    </row>
    <row r="485" spans="2:16" x14ac:dyDescent="0.25">
      <c r="B485" s="101"/>
      <c r="C485" s="151"/>
      <c r="D485" s="151"/>
      <c r="E485" s="152"/>
      <c r="F485" s="89"/>
      <c r="G485" s="89"/>
      <c r="H485" s="89"/>
      <c r="I485" s="89"/>
      <c r="J485" s="153"/>
      <c r="K485" s="151"/>
      <c r="L485" s="151"/>
      <c r="M485" s="152"/>
      <c r="N485" s="114"/>
      <c r="O485" s="91"/>
      <c r="P485" s="54">
        <f t="shared" si="12"/>
        <v>0</v>
      </c>
    </row>
    <row r="486" spans="2:16" x14ac:dyDescent="0.25">
      <c r="B486" s="101"/>
      <c r="C486" s="151"/>
      <c r="D486" s="151"/>
      <c r="E486" s="152"/>
      <c r="F486" s="89"/>
      <c r="G486" s="89"/>
      <c r="H486" s="89"/>
      <c r="I486" s="89"/>
      <c r="J486" s="153"/>
      <c r="K486" s="151"/>
      <c r="L486" s="151"/>
      <c r="M486" s="152"/>
      <c r="N486" s="114"/>
      <c r="O486" s="91"/>
      <c r="P486" s="54">
        <f t="shared" si="12"/>
        <v>0</v>
      </c>
    </row>
    <row r="487" spans="2:16" x14ac:dyDescent="0.25">
      <c r="B487" s="101"/>
      <c r="C487" s="151"/>
      <c r="D487" s="151"/>
      <c r="E487" s="152"/>
      <c r="F487" s="89"/>
      <c r="G487" s="89"/>
      <c r="H487" s="89"/>
      <c r="I487" s="89"/>
      <c r="J487" s="153"/>
      <c r="K487" s="151"/>
      <c r="L487" s="151"/>
      <c r="M487" s="152"/>
      <c r="N487" s="114"/>
      <c r="O487" s="91"/>
      <c r="P487" s="54">
        <f t="shared" si="12"/>
        <v>0</v>
      </c>
    </row>
    <row r="488" spans="2:16" x14ac:dyDescent="0.25">
      <c r="B488" s="101"/>
      <c r="C488" s="151"/>
      <c r="D488" s="151"/>
      <c r="E488" s="152"/>
      <c r="F488" s="89"/>
      <c r="G488" s="89"/>
      <c r="H488" s="89"/>
      <c r="I488" s="89"/>
      <c r="J488" s="153"/>
      <c r="K488" s="151"/>
      <c r="L488" s="151"/>
      <c r="M488" s="152"/>
      <c r="N488" s="114"/>
      <c r="O488" s="91"/>
      <c r="P488" s="54">
        <f t="shared" si="12"/>
        <v>0</v>
      </c>
    </row>
    <row r="489" spans="2:16" x14ac:dyDescent="0.25">
      <c r="B489" s="101"/>
      <c r="C489" s="151"/>
      <c r="D489" s="151"/>
      <c r="E489" s="152"/>
      <c r="F489" s="89"/>
      <c r="G489" s="89"/>
      <c r="H489" s="89"/>
      <c r="I489" s="89"/>
      <c r="J489" s="153"/>
      <c r="K489" s="151"/>
      <c r="L489" s="151"/>
      <c r="M489" s="152"/>
      <c r="N489" s="114"/>
      <c r="O489" s="91"/>
      <c r="P489" s="54">
        <f t="shared" si="12"/>
        <v>0</v>
      </c>
    </row>
    <row r="490" spans="2:16" x14ac:dyDescent="0.25">
      <c r="B490" s="101"/>
      <c r="C490" s="151"/>
      <c r="D490" s="151"/>
      <c r="E490" s="152"/>
      <c r="F490" s="89"/>
      <c r="G490" s="89"/>
      <c r="H490" s="89"/>
      <c r="I490" s="89"/>
      <c r="J490" s="153"/>
      <c r="K490" s="151"/>
      <c r="L490" s="151"/>
      <c r="M490" s="152"/>
      <c r="N490" s="114"/>
      <c r="O490" s="91"/>
      <c r="P490" s="54">
        <f t="shared" si="12"/>
        <v>0</v>
      </c>
    </row>
    <row r="491" spans="2:16" x14ac:dyDescent="0.25">
      <c r="B491" s="101"/>
      <c r="C491" s="151"/>
      <c r="D491" s="151"/>
      <c r="E491" s="152"/>
      <c r="F491" s="89"/>
      <c r="G491" s="89"/>
      <c r="H491" s="89"/>
      <c r="I491" s="89"/>
      <c r="J491" s="153"/>
      <c r="K491" s="151"/>
      <c r="L491" s="151"/>
      <c r="M491" s="152"/>
      <c r="N491" s="114"/>
      <c r="O491" s="91"/>
      <c r="P491" s="54">
        <f t="shared" si="12"/>
        <v>0</v>
      </c>
    </row>
    <row r="492" spans="2:16" x14ac:dyDescent="0.25">
      <c r="B492" s="101"/>
      <c r="C492" s="151"/>
      <c r="D492" s="151"/>
      <c r="E492" s="152"/>
      <c r="F492" s="89"/>
      <c r="G492" s="89"/>
      <c r="H492" s="89"/>
      <c r="I492" s="89"/>
      <c r="J492" s="153"/>
      <c r="K492" s="151"/>
      <c r="L492" s="151"/>
      <c r="M492" s="152"/>
      <c r="N492" s="114"/>
      <c r="O492" s="91"/>
      <c r="P492" s="54">
        <f t="shared" si="12"/>
        <v>0</v>
      </c>
    </row>
    <row r="493" spans="2:16" x14ac:dyDescent="0.25">
      <c r="B493" s="101"/>
      <c r="C493" s="151"/>
      <c r="D493" s="151"/>
      <c r="E493" s="152"/>
      <c r="F493" s="89"/>
      <c r="G493" s="89"/>
      <c r="H493" s="89"/>
      <c r="I493" s="89"/>
      <c r="J493" s="153"/>
      <c r="K493" s="151"/>
      <c r="L493" s="151"/>
      <c r="M493" s="152"/>
      <c r="N493" s="114"/>
      <c r="O493" s="91"/>
      <c r="P493" s="54">
        <f t="shared" si="12"/>
        <v>0</v>
      </c>
    </row>
    <row r="494" spans="2:16" x14ac:dyDescent="0.25">
      <c r="B494" s="101"/>
      <c r="C494" s="151"/>
      <c r="D494" s="151"/>
      <c r="E494" s="152"/>
      <c r="F494" s="89"/>
      <c r="G494" s="89"/>
      <c r="H494" s="89"/>
      <c r="I494" s="89"/>
      <c r="J494" s="153"/>
      <c r="K494" s="151"/>
      <c r="L494" s="151"/>
      <c r="M494" s="152"/>
      <c r="N494" s="114"/>
      <c r="O494" s="91"/>
      <c r="P494" s="54">
        <f t="shared" si="12"/>
        <v>0</v>
      </c>
    </row>
    <row r="495" spans="2:16" x14ac:dyDescent="0.25">
      <c r="B495" s="101"/>
      <c r="C495" s="151"/>
      <c r="D495" s="151"/>
      <c r="E495" s="152"/>
      <c r="F495" s="89"/>
      <c r="G495" s="89"/>
      <c r="H495" s="89"/>
      <c r="I495" s="89"/>
      <c r="J495" s="153"/>
      <c r="K495" s="151"/>
      <c r="L495" s="151"/>
      <c r="M495" s="152"/>
      <c r="N495" s="114"/>
      <c r="O495" s="91"/>
      <c r="P495" s="54">
        <f t="shared" si="12"/>
        <v>0</v>
      </c>
    </row>
    <row r="496" spans="2:16" x14ac:dyDescent="0.25">
      <c r="B496" s="101"/>
      <c r="C496" s="151"/>
      <c r="D496" s="151"/>
      <c r="E496" s="152"/>
      <c r="F496" s="89"/>
      <c r="G496" s="89"/>
      <c r="H496" s="89"/>
      <c r="I496" s="89"/>
      <c r="J496" s="153"/>
      <c r="K496" s="151"/>
      <c r="L496" s="151"/>
      <c r="M496" s="152"/>
      <c r="N496" s="114"/>
      <c r="O496" s="91"/>
      <c r="P496" s="54">
        <f t="shared" si="12"/>
        <v>0</v>
      </c>
    </row>
    <row r="497" spans="2:16" x14ac:dyDescent="0.25">
      <c r="B497" s="101"/>
      <c r="C497" s="151"/>
      <c r="D497" s="151"/>
      <c r="E497" s="152"/>
      <c r="F497" s="89"/>
      <c r="G497" s="89"/>
      <c r="H497" s="89"/>
      <c r="I497" s="89"/>
      <c r="J497" s="153"/>
      <c r="K497" s="151"/>
      <c r="L497" s="151"/>
      <c r="M497" s="152"/>
      <c r="N497" s="114"/>
      <c r="O497" s="91"/>
      <c r="P497" s="54">
        <f t="shared" si="12"/>
        <v>0</v>
      </c>
    </row>
    <row r="498" spans="2:16" x14ac:dyDescent="0.25">
      <c r="B498" s="101"/>
      <c r="C498" s="151"/>
      <c r="D498" s="151"/>
      <c r="E498" s="152"/>
      <c r="F498" s="89"/>
      <c r="G498" s="89"/>
      <c r="H498" s="89"/>
      <c r="I498" s="89"/>
      <c r="J498" s="153"/>
      <c r="K498" s="151"/>
      <c r="L498" s="151"/>
      <c r="M498" s="152"/>
      <c r="N498" s="114"/>
      <c r="O498" s="91"/>
      <c r="P498" s="54">
        <f t="shared" si="12"/>
        <v>0</v>
      </c>
    </row>
    <row r="499" spans="2:16" x14ac:dyDescent="0.25">
      <c r="B499" s="101"/>
      <c r="C499" s="151"/>
      <c r="D499" s="151"/>
      <c r="E499" s="152"/>
      <c r="F499" s="89"/>
      <c r="G499" s="89"/>
      <c r="H499" s="89"/>
      <c r="I499" s="89"/>
      <c r="J499" s="153"/>
      <c r="K499" s="151"/>
      <c r="L499" s="151"/>
      <c r="M499" s="152"/>
      <c r="N499" s="114"/>
      <c r="O499" s="91"/>
      <c r="P499" s="54">
        <f t="shared" si="12"/>
        <v>0</v>
      </c>
    </row>
    <row r="500" spans="2:16" x14ac:dyDescent="0.25">
      <c r="B500" s="101"/>
      <c r="C500" s="151"/>
      <c r="D500" s="151"/>
      <c r="E500" s="152"/>
      <c r="F500" s="89"/>
      <c r="G500" s="89"/>
      <c r="H500" s="89"/>
      <c r="I500" s="89"/>
      <c r="J500" s="153"/>
      <c r="K500" s="151"/>
      <c r="L500" s="151"/>
      <c r="M500" s="152"/>
      <c r="N500" s="114"/>
      <c r="O500" s="91"/>
      <c r="P500" s="54">
        <f t="shared" si="12"/>
        <v>0</v>
      </c>
    </row>
    <row r="501" spans="2:16" x14ac:dyDescent="0.25">
      <c r="B501" s="101"/>
      <c r="C501" s="151"/>
      <c r="D501" s="151"/>
      <c r="E501" s="152"/>
      <c r="F501" s="89"/>
      <c r="G501" s="89"/>
      <c r="H501" s="89"/>
      <c r="I501" s="89"/>
      <c r="J501" s="153"/>
      <c r="K501" s="151"/>
      <c r="L501" s="151"/>
      <c r="M501" s="152"/>
      <c r="N501" s="114"/>
      <c r="O501" s="91"/>
      <c r="P501" s="54">
        <f t="shared" si="12"/>
        <v>0</v>
      </c>
    </row>
    <row r="502" spans="2:16" x14ac:dyDescent="0.25">
      <c r="B502" s="101"/>
      <c r="C502" s="151"/>
      <c r="D502" s="151"/>
      <c r="E502" s="152"/>
      <c r="F502" s="89"/>
      <c r="G502" s="89"/>
      <c r="H502" s="89"/>
      <c r="I502" s="89"/>
      <c r="J502" s="153"/>
      <c r="K502" s="151"/>
      <c r="L502" s="151"/>
      <c r="M502" s="152"/>
      <c r="N502" s="114"/>
      <c r="O502" s="91"/>
      <c r="P502" s="54">
        <f t="shared" si="12"/>
        <v>0</v>
      </c>
    </row>
    <row r="503" spans="2:16" x14ac:dyDescent="0.25">
      <c r="B503" s="101"/>
      <c r="C503" s="151"/>
      <c r="D503" s="151"/>
      <c r="E503" s="152"/>
      <c r="F503" s="89"/>
      <c r="G503" s="89"/>
      <c r="H503" s="89"/>
      <c r="I503" s="89"/>
      <c r="J503" s="153"/>
      <c r="K503" s="151"/>
      <c r="L503" s="151"/>
      <c r="M503" s="152"/>
      <c r="N503" s="114"/>
      <c r="O503" s="91"/>
      <c r="P503" s="54">
        <f t="shared" si="12"/>
        <v>0</v>
      </c>
    </row>
    <row r="504" spans="2:16" x14ac:dyDescent="0.25">
      <c r="B504" s="101"/>
      <c r="C504" s="151"/>
      <c r="D504" s="151"/>
      <c r="E504" s="152"/>
      <c r="F504" s="89"/>
      <c r="G504" s="89"/>
      <c r="H504" s="89"/>
      <c r="I504" s="89"/>
      <c r="J504" s="153"/>
      <c r="K504" s="151"/>
      <c r="L504" s="151"/>
      <c r="M504" s="152"/>
      <c r="N504" s="114"/>
      <c r="O504" s="91"/>
      <c r="P504" s="54">
        <f t="shared" si="12"/>
        <v>0</v>
      </c>
    </row>
    <row r="505" spans="2:16" x14ac:dyDescent="0.25">
      <c r="B505" s="101"/>
      <c r="C505" s="151"/>
      <c r="D505" s="151"/>
      <c r="E505" s="152"/>
      <c r="F505" s="89"/>
      <c r="G505" s="89"/>
      <c r="H505" s="89"/>
      <c r="I505" s="89"/>
      <c r="J505" s="153"/>
      <c r="K505" s="151"/>
      <c r="L505" s="151"/>
      <c r="M505" s="152"/>
      <c r="N505" s="114"/>
      <c r="O505" s="91"/>
      <c r="P505" s="54">
        <f t="shared" si="12"/>
        <v>0</v>
      </c>
    </row>
    <row r="506" spans="2:16" x14ac:dyDescent="0.25">
      <c r="B506" s="101"/>
      <c r="C506" s="151"/>
      <c r="D506" s="151"/>
      <c r="E506" s="152"/>
      <c r="F506" s="89"/>
      <c r="G506" s="89"/>
      <c r="H506" s="89"/>
      <c r="I506" s="89"/>
      <c r="J506" s="153"/>
      <c r="K506" s="151"/>
      <c r="L506" s="151"/>
      <c r="M506" s="152"/>
      <c r="N506" s="114"/>
      <c r="O506" s="91"/>
      <c r="P506" s="54">
        <f t="shared" si="12"/>
        <v>0</v>
      </c>
    </row>
    <row r="507" spans="2:16" x14ac:dyDescent="0.25">
      <c r="B507" s="101"/>
      <c r="C507" s="151"/>
      <c r="D507" s="151"/>
      <c r="E507" s="152"/>
      <c r="F507" s="89"/>
      <c r="G507" s="89"/>
      <c r="H507" s="89"/>
      <c r="I507" s="89"/>
      <c r="J507" s="153"/>
      <c r="K507" s="151"/>
      <c r="L507" s="151"/>
      <c r="M507" s="152"/>
      <c r="N507" s="114"/>
      <c r="O507" s="91"/>
      <c r="P507" s="54">
        <f t="shared" si="12"/>
        <v>0</v>
      </c>
    </row>
    <row r="508" spans="2:16" x14ac:dyDescent="0.25">
      <c r="B508" s="101"/>
      <c r="C508" s="151"/>
      <c r="D508" s="151"/>
      <c r="E508" s="152"/>
      <c r="F508" s="89"/>
      <c r="G508" s="89"/>
      <c r="H508" s="89"/>
      <c r="I508" s="89"/>
      <c r="J508" s="153"/>
      <c r="K508" s="151"/>
      <c r="L508" s="151"/>
      <c r="M508" s="152"/>
      <c r="N508" s="114"/>
      <c r="O508" s="91"/>
      <c r="P508" s="54">
        <f t="shared" si="12"/>
        <v>0</v>
      </c>
    </row>
    <row r="509" spans="2:16" x14ac:dyDescent="0.25">
      <c r="B509" s="101"/>
      <c r="C509" s="151"/>
      <c r="D509" s="151"/>
      <c r="E509" s="152"/>
      <c r="F509" s="89"/>
      <c r="G509" s="89"/>
      <c r="H509" s="89"/>
      <c r="I509" s="89"/>
      <c r="J509" s="153"/>
      <c r="K509" s="151"/>
      <c r="L509" s="151"/>
      <c r="M509" s="152"/>
      <c r="N509" s="114"/>
      <c r="O509" s="91"/>
      <c r="P509" s="54">
        <f t="shared" si="12"/>
        <v>0</v>
      </c>
    </row>
    <row r="510" spans="2:16" x14ac:dyDescent="0.25">
      <c r="B510" s="101"/>
      <c r="C510" s="151"/>
      <c r="D510" s="151"/>
      <c r="E510" s="152"/>
      <c r="F510" s="89"/>
      <c r="G510" s="89"/>
      <c r="H510" s="89"/>
      <c r="I510" s="89"/>
      <c r="J510" s="153"/>
      <c r="K510" s="151"/>
      <c r="L510" s="151"/>
      <c r="M510" s="152"/>
      <c r="N510" s="114"/>
      <c r="O510" s="91"/>
      <c r="P510" s="54">
        <f t="shared" si="12"/>
        <v>0</v>
      </c>
    </row>
    <row r="511" spans="2:16" x14ac:dyDescent="0.25">
      <c r="B511" s="101"/>
      <c r="C511" s="151"/>
      <c r="D511" s="151"/>
      <c r="E511" s="152"/>
      <c r="F511" s="89"/>
      <c r="G511" s="89"/>
      <c r="H511" s="89"/>
      <c r="I511" s="89"/>
      <c r="J511" s="153"/>
      <c r="K511" s="151"/>
      <c r="L511" s="151"/>
      <c r="M511" s="152"/>
      <c r="N511" s="114"/>
      <c r="O511" s="91"/>
      <c r="P511" s="54">
        <f t="shared" si="12"/>
        <v>0</v>
      </c>
    </row>
    <row r="512" spans="2:16" x14ac:dyDescent="0.25">
      <c r="B512" s="101"/>
      <c r="C512" s="151"/>
      <c r="D512" s="151"/>
      <c r="E512" s="152"/>
      <c r="F512" s="89"/>
      <c r="G512" s="89"/>
      <c r="H512" s="89"/>
      <c r="I512" s="89"/>
      <c r="J512" s="153"/>
      <c r="K512" s="151"/>
      <c r="L512" s="151"/>
      <c r="M512" s="152"/>
      <c r="N512" s="114"/>
      <c r="O512" s="91"/>
      <c r="P512" s="54">
        <f t="shared" si="12"/>
        <v>0</v>
      </c>
    </row>
    <row r="513" spans="2:16" x14ac:dyDescent="0.25">
      <c r="B513" s="101"/>
      <c r="C513" s="151"/>
      <c r="D513" s="151"/>
      <c r="E513" s="152"/>
      <c r="F513" s="89"/>
      <c r="G513" s="89"/>
      <c r="H513" s="89"/>
      <c r="I513" s="89"/>
      <c r="J513" s="153"/>
      <c r="K513" s="151"/>
      <c r="L513" s="151"/>
      <c r="M513" s="152"/>
      <c r="N513" s="114"/>
      <c r="O513" s="91"/>
      <c r="P513" s="54">
        <f t="shared" si="12"/>
        <v>0</v>
      </c>
    </row>
    <row r="514" spans="2:16" x14ac:dyDescent="0.25">
      <c r="B514" s="101"/>
      <c r="C514" s="151"/>
      <c r="D514" s="151"/>
      <c r="E514" s="152"/>
      <c r="F514" s="89"/>
      <c r="G514" s="89"/>
      <c r="H514" s="89"/>
      <c r="I514" s="89"/>
      <c r="J514" s="153"/>
      <c r="K514" s="151"/>
      <c r="L514" s="151"/>
      <c r="M514" s="152"/>
      <c r="N514" s="114"/>
      <c r="O514" s="91"/>
      <c r="P514" s="54">
        <f t="shared" si="12"/>
        <v>0</v>
      </c>
    </row>
    <row r="515" spans="2:16" x14ac:dyDescent="0.25">
      <c r="B515" s="101"/>
      <c r="C515" s="151"/>
      <c r="D515" s="151"/>
      <c r="E515" s="152"/>
      <c r="F515" s="89"/>
      <c r="G515" s="89"/>
      <c r="H515" s="89"/>
      <c r="I515" s="89"/>
      <c r="J515" s="153"/>
      <c r="K515" s="151"/>
      <c r="L515" s="151"/>
      <c r="M515" s="152"/>
      <c r="N515" s="114"/>
      <c r="O515" s="91"/>
      <c r="P515" s="54">
        <f t="shared" si="12"/>
        <v>0</v>
      </c>
    </row>
    <row r="516" spans="2:16" x14ac:dyDescent="0.25">
      <c r="B516" s="101"/>
      <c r="C516" s="151"/>
      <c r="D516" s="151"/>
      <c r="E516" s="152"/>
      <c r="F516" s="89"/>
      <c r="G516" s="89"/>
      <c r="H516" s="89"/>
      <c r="I516" s="89"/>
      <c r="J516" s="153"/>
      <c r="K516" s="151"/>
      <c r="L516" s="151"/>
      <c r="M516" s="152"/>
      <c r="N516" s="114"/>
      <c r="O516" s="91"/>
      <c r="P516" s="54">
        <f t="shared" si="12"/>
        <v>0</v>
      </c>
    </row>
    <row r="517" spans="2:16" x14ac:dyDescent="0.25">
      <c r="B517" s="101"/>
      <c r="C517" s="151"/>
      <c r="D517" s="151"/>
      <c r="E517" s="152"/>
      <c r="F517" s="89"/>
      <c r="G517" s="89"/>
      <c r="H517" s="89"/>
      <c r="I517" s="89"/>
      <c r="J517" s="153"/>
      <c r="K517" s="151"/>
      <c r="L517" s="151"/>
      <c r="M517" s="152"/>
      <c r="N517" s="114"/>
      <c r="O517" s="91"/>
      <c r="P517" s="54">
        <f t="shared" si="12"/>
        <v>0</v>
      </c>
    </row>
    <row r="518" spans="2:16" x14ac:dyDescent="0.25">
      <c r="B518" s="101"/>
      <c r="C518" s="151"/>
      <c r="D518" s="151"/>
      <c r="E518" s="152"/>
      <c r="F518" s="89"/>
      <c r="G518" s="89"/>
      <c r="H518" s="89"/>
      <c r="I518" s="89"/>
      <c r="J518" s="153"/>
      <c r="K518" s="151"/>
      <c r="L518" s="151"/>
      <c r="M518" s="152"/>
      <c r="N518" s="114"/>
      <c r="O518" s="91"/>
      <c r="P518" s="54">
        <f t="shared" si="12"/>
        <v>0</v>
      </c>
    </row>
    <row r="519" spans="2:16" x14ac:dyDescent="0.25">
      <c r="B519" s="101"/>
      <c r="C519" s="151"/>
      <c r="D519" s="151"/>
      <c r="E519" s="152"/>
      <c r="F519" s="89"/>
      <c r="G519" s="89"/>
      <c r="H519" s="89"/>
      <c r="I519" s="89"/>
      <c r="J519" s="153"/>
      <c r="K519" s="151"/>
      <c r="L519" s="151"/>
      <c r="M519" s="152"/>
      <c r="N519" s="114"/>
      <c r="O519" s="91"/>
      <c r="P519" s="54">
        <f t="shared" si="12"/>
        <v>0</v>
      </c>
    </row>
    <row r="520" spans="2:16" x14ac:dyDescent="0.25">
      <c r="B520" s="101"/>
      <c r="C520" s="151"/>
      <c r="D520" s="151"/>
      <c r="E520" s="152"/>
      <c r="F520" s="89"/>
      <c r="G520" s="89"/>
      <c r="H520" s="89"/>
      <c r="I520" s="89"/>
      <c r="J520" s="153"/>
      <c r="K520" s="151"/>
      <c r="L520" s="151"/>
      <c r="M520" s="152"/>
      <c r="N520" s="114"/>
      <c r="O520" s="91"/>
      <c r="P520" s="54">
        <f t="shared" si="12"/>
        <v>0</v>
      </c>
    </row>
    <row r="521" spans="2:16" x14ac:dyDescent="0.25">
      <c r="B521" s="101"/>
      <c r="C521" s="151"/>
      <c r="D521" s="151"/>
      <c r="E521" s="152"/>
      <c r="F521" s="89"/>
      <c r="G521" s="89"/>
      <c r="H521" s="89"/>
      <c r="I521" s="89"/>
      <c r="J521" s="153"/>
      <c r="K521" s="151"/>
      <c r="L521" s="151"/>
      <c r="M521" s="152"/>
      <c r="N521" s="114"/>
      <c r="O521" s="91"/>
      <c r="P521" s="54">
        <f t="shared" si="12"/>
        <v>0</v>
      </c>
    </row>
    <row r="522" spans="2:16" x14ac:dyDescent="0.25">
      <c r="B522" s="101"/>
      <c r="C522" s="151"/>
      <c r="D522" s="151"/>
      <c r="E522" s="152"/>
      <c r="F522" s="89"/>
      <c r="G522" s="89"/>
      <c r="H522" s="89"/>
      <c r="I522" s="89"/>
      <c r="J522" s="153"/>
      <c r="K522" s="151"/>
      <c r="L522" s="151"/>
      <c r="M522" s="152"/>
      <c r="N522" s="114"/>
      <c r="O522" s="91"/>
      <c r="P522" s="54">
        <f t="shared" si="12"/>
        <v>0</v>
      </c>
    </row>
    <row r="523" spans="2:16" x14ac:dyDescent="0.25">
      <c r="B523" s="101"/>
      <c r="C523" s="151"/>
      <c r="D523" s="151"/>
      <c r="E523" s="152"/>
      <c r="F523" s="89"/>
      <c r="G523" s="89"/>
      <c r="H523" s="89"/>
      <c r="I523" s="89"/>
      <c r="J523" s="153"/>
      <c r="K523" s="151"/>
      <c r="L523" s="151"/>
      <c r="M523" s="152"/>
      <c r="N523" s="114"/>
      <c r="O523" s="91"/>
      <c r="P523" s="54">
        <f t="shared" si="12"/>
        <v>0</v>
      </c>
    </row>
    <row r="524" spans="2:16" x14ac:dyDescent="0.25">
      <c r="B524" s="101"/>
      <c r="C524" s="151"/>
      <c r="D524" s="151"/>
      <c r="E524" s="152"/>
      <c r="F524" s="89"/>
      <c r="G524" s="89"/>
      <c r="H524" s="89"/>
      <c r="I524" s="89"/>
      <c r="J524" s="153"/>
      <c r="K524" s="151"/>
      <c r="L524" s="151"/>
      <c r="M524" s="152"/>
      <c r="N524" s="114"/>
      <c r="O524" s="91"/>
      <c r="P524" s="54">
        <f t="shared" si="12"/>
        <v>0</v>
      </c>
    </row>
    <row r="525" spans="2:16" x14ac:dyDescent="0.25">
      <c r="B525" s="101"/>
      <c r="C525" s="151"/>
      <c r="D525" s="151"/>
      <c r="E525" s="152"/>
      <c r="F525" s="89"/>
      <c r="G525" s="89"/>
      <c r="H525" s="89"/>
      <c r="I525" s="89"/>
      <c r="J525" s="153"/>
      <c r="K525" s="151"/>
      <c r="L525" s="151"/>
      <c r="M525" s="152"/>
      <c r="N525" s="114"/>
      <c r="O525" s="91"/>
      <c r="P525" s="54">
        <f t="shared" si="12"/>
        <v>0</v>
      </c>
    </row>
    <row r="526" spans="2:16" x14ac:dyDescent="0.25">
      <c r="B526" s="101"/>
      <c r="C526" s="151"/>
      <c r="D526" s="151"/>
      <c r="E526" s="152"/>
      <c r="F526" s="89"/>
      <c r="G526" s="89"/>
      <c r="H526" s="89"/>
      <c r="I526" s="89"/>
      <c r="J526" s="153"/>
      <c r="K526" s="151"/>
      <c r="L526" s="151"/>
      <c r="M526" s="152"/>
      <c r="N526" s="114"/>
      <c r="O526" s="91"/>
      <c r="P526" s="54">
        <f t="shared" si="12"/>
        <v>0</v>
      </c>
    </row>
    <row r="527" spans="2:16" x14ac:dyDescent="0.25">
      <c r="B527" s="101"/>
      <c r="C527" s="151"/>
      <c r="D527" s="151"/>
      <c r="E527" s="152"/>
      <c r="F527" s="89"/>
      <c r="G527" s="89"/>
      <c r="H527" s="89"/>
      <c r="I527" s="89"/>
      <c r="J527" s="153"/>
      <c r="K527" s="151"/>
      <c r="L527" s="151"/>
      <c r="M527" s="152"/>
      <c r="N527" s="114"/>
      <c r="O527" s="91"/>
      <c r="P527" s="54">
        <f t="shared" si="12"/>
        <v>0</v>
      </c>
    </row>
    <row r="528" spans="2:16" x14ac:dyDescent="0.25">
      <c r="B528" s="101"/>
      <c r="C528" s="151"/>
      <c r="D528" s="151"/>
      <c r="E528" s="152"/>
      <c r="F528" s="89"/>
      <c r="G528" s="89"/>
      <c r="H528" s="89"/>
      <c r="I528" s="89"/>
      <c r="J528" s="153"/>
      <c r="K528" s="151"/>
      <c r="L528" s="151"/>
      <c r="M528" s="152"/>
      <c r="N528" s="114"/>
      <c r="O528" s="91"/>
      <c r="P528" s="54">
        <f t="shared" si="12"/>
        <v>0</v>
      </c>
    </row>
    <row r="529" spans="2:16" x14ac:dyDescent="0.25">
      <c r="B529" s="101"/>
      <c r="C529" s="151"/>
      <c r="D529" s="151"/>
      <c r="E529" s="152"/>
      <c r="F529" s="89"/>
      <c r="G529" s="89"/>
      <c r="H529" s="89"/>
      <c r="I529" s="89"/>
      <c r="J529" s="153"/>
      <c r="K529" s="151"/>
      <c r="L529" s="151"/>
      <c r="M529" s="152"/>
      <c r="N529" s="114"/>
      <c r="O529" s="91"/>
      <c r="P529" s="54">
        <f t="shared" si="12"/>
        <v>0</v>
      </c>
    </row>
    <row r="530" spans="2:16" x14ac:dyDescent="0.25">
      <c r="B530" s="101"/>
      <c r="C530" s="151"/>
      <c r="D530" s="151"/>
      <c r="E530" s="152"/>
      <c r="F530" s="89"/>
      <c r="G530" s="89"/>
      <c r="H530" s="89"/>
      <c r="I530" s="89"/>
      <c r="J530" s="153"/>
      <c r="K530" s="151"/>
      <c r="L530" s="151"/>
      <c r="M530" s="152"/>
      <c r="N530" s="114"/>
      <c r="O530" s="91"/>
      <c r="P530" s="54">
        <f t="shared" si="12"/>
        <v>0</v>
      </c>
    </row>
    <row r="531" spans="2:16" x14ac:dyDescent="0.25">
      <c r="B531" s="101"/>
      <c r="C531" s="151"/>
      <c r="D531" s="151"/>
      <c r="E531" s="152"/>
      <c r="F531" s="89"/>
      <c r="G531" s="89"/>
      <c r="H531" s="89"/>
      <c r="I531" s="89"/>
      <c r="J531" s="153"/>
      <c r="K531" s="151"/>
      <c r="L531" s="151"/>
      <c r="M531" s="152"/>
      <c r="N531" s="114"/>
      <c r="O531" s="91"/>
      <c r="P531" s="54">
        <f t="shared" si="12"/>
        <v>0</v>
      </c>
    </row>
    <row r="532" spans="2:16" x14ac:dyDescent="0.25">
      <c r="B532" s="101"/>
      <c r="C532" s="151"/>
      <c r="D532" s="151"/>
      <c r="E532" s="152"/>
      <c r="F532" s="89"/>
      <c r="G532" s="89"/>
      <c r="H532" s="89"/>
      <c r="I532" s="89"/>
      <c r="J532" s="153"/>
      <c r="K532" s="151"/>
      <c r="L532" s="151"/>
      <c r="M532" s="152"/>
      <c r="N532" s="114"/>
      <c r="O532" s="91"/>
      <c r="P532" s="54">
        <f t="shared" ref="P532:P595" si="13">N532*O532</f>
        <v>0</v>
      </c>
    </row>
    <row r="533" spans="2:16" x14ac:dyDescent="0.25">
      <c r="B533" s="101"/>
      <c r="C533" s="151"/>
      <c r="D533" s="151"/>
      <c r="E533" s="152"/>
      <c r="F533" s="89"/>
      <c r="G533" s="89"/>
      <c r="H533" s="89"/>
      <c r="I533" s="89"/>
      <c r="J533" s="153"/>
      <c r="K533" s="151"/>
      <c r="L533" s="151"/>
      <c r="M533" s="152"/>
      <c r="N533" s="114"/>
      <c r="O533" s="91"/>
      <c r="P533" s="54">
        <f t="shared" si="13"/>
        <v>0</v>
      </c>
    </row>
    <row r="534" spans="2:16" x14ac:dyDescent="0.25">
      <c r="B534" s="101"/>
      <c r="C534" s="151"/>
      <c r="D534" s="151"/>
      <c r="E534" s="152"/>
      <c r="F534" s="89"/>
      <c r="G534" s="89"/>
      <c r="H534" s="89"/>
      <c r="I534" s="89"/>
      <c r="J534" s="153"/>
      <c r="K534" s="151"/>
      <c r="L534" s="151"/>
      <c r="M534" s="152"/>
      <c r="N534" s="114"/>
      <c r="O534" s="91"/>
      <c r="P534" s="54">
        <f t="shared" si="13"/>
        <v>0</v>
      </c>
    </row>
    <row r="535" spans="2:16" x14ac:dyDescent="0.25">
      <c r="B535" s="101"/>
      <c r="C535" s="151"/>
      <c r="D535" s="151"/>
      <c r="E535" s="152"/>
      <c r="F535" s="89"/>
      <c r="G535" s="89"/>
      <c r="H535" s="89"/>
      <c r="I535" s="89"/>
      <c r="J535" s="153"/>
      <c r="K535" s="151"/>
      <c r="L535" s="151"/>
      <c r="M535" s="152"/>
      <c r="N535" s="114"/>
      <c r="O535" s="91"/>
      <c r="P535" s="54">
        <f t="shared" si="13"/>
        <v>0</v>
      </c>
    </row>
    <row r="536" spans="2:16" x14ac:dyDescent="0.25">
      <c r="B536" s="101"/>
      <c r="C536" s="151"/>
      <c r="D536" s="151"/>
      <c r="E536" s="152"/>
      <c r="F536" s="89"/>
      <c r="G536" s="89"/>
      <c r="H536" s="89"/>
      <c r="I536" s="89"/>
      <c r="J536" s="153"/>
      <c r="K536" s="151"/>
      <c r="L536" s="151"/>
      <c r="M536" s="152"/>
      <c r="N536" s="114"/>
      <c r="O536" s="91"/>
      <c r="P536" s="54">
        <f t="shared" si="13"/>
        <v>0</v>
      </c>
    </row>
    <row r="537" spans="2:16" x14ac:dyDescent="0.25">
      <c r="B537" s="101"/>
      <c r="C537" s="151"/>
      <c r="D537" s="151"/>
      <c r="E537" s="152"/>
      <c r="F537" s="89"/>
      <c r="G537" s="89"/>
      <c r="H537" s="89"/>
      <c r="I537" s="89"/>
      <c r="J537" s="153"/>
      <c r="K537" s="151"/>
      <c r="L537" s="151"/>
      <c r="M537" s="152"/>
      <c r="N537" s="114"/>
      <c r="O537" s="91"/>
      <c r="P537" s="54">
        <f t="shared" si="13"/>
        <v>0</v>
      </c>
    </row>
    <row r="538" spans="2:16" x14ac:dyDescent="0.25">
      <c r="B538" s="101"/>
      <c r="C538" s="151"/>
      <c r="D538" s="151"/>
      <c r="E538" s="152"/>
      <c r="F538" s="89"/>
      <c r="G538" s="89"/>
      <c r="H538" s="89"/>
      <c r="I538" s="89"/>
      <c r="J538" s="153"/>
      <c r="K538" s="151"/>
      <c r="L538" s="151"/>
      <c r="M538" s="152"/>
      <c r="N538" s="114"/>
      <c r="O538" s="91"/>
      <c r="P538" s="54">
        <f t="shared" si="13"/>
        <v>0</v>
      </c>
    </row>
    <row r="539" spans="2:16" x14ac:dyDescent="0.25">
      <c r="B539" s="101"/>
      <c r="C539" s="151"/>
      <c r="D539" s="151"/>
      <c r="E539" s="152"/>
      <c r="F539" s="89"/>
      <c r="G539" s="89"/>
      <c r="H539" s="89"/>
      <c r="I539" s="89"/>
      <c r="J539" s="153"/>
      <c r="K539" s="151"/>
      <c r="L539" s="151"/>
      <c r="M539" s="152"/>
      <c r="N539" s="114"/>
      <c r="O539" s="91"/>
      <c r="P539" s="54">
        <f t="shared" si="13"/>
        <v>0</v>
      </c>
    </row>
    <row r="540" spans="2:16" x14ac:dyDescent="0.25">
      <c r="B540" s="101"/>
      <c r="C540" s="151"/>
      <c r="D540" s="151"/>
      <c r="E540" s="152"/>
      <c r="F540" s="89"/>
      <c r="G540" s="89"/>
      <c r="H540" s="89"/>
      <c r="I540" s="89"/>
      <c r="J540" s="153"/>
      <c r="K540" s="151"/>
      <c r="L540" s="151"/>
      <c r="M540" s="152"/>
      <c r="N540" s="114"/>
      <c r="O540" s="91"/>
      <c r="P540" s="54">
        <f t="shared" si="13"/>
        <v>0</v>
      </c>
    </row>
    <row r="541" spans="2:16" x14ac:dyDescent="0.25">
      <c r="B541" s="101"/>
      <c r="C541" s="151"/>
      <c r="D541" s="151"/>
      <c r="E541" s="152"/>
      <c r="F541" s="89"/>
      <c r="G541" s="89"/>
      <c r="H541" s="89"/>
      <c r="I541" s="89"/>
      <c r="J541" s="153"/>
      <c r="K541" s="151"/>
      <c r="L541" s="151"/>
      <c r="M541" s="152"/>
      <c r="N541" s="114"/>
      <c r="O541" s="91"/>
      <c r="P541" s="54">
        <f t="shared" si="13"/>
        <v>0</v>
      </c>
    </row>
    <row r="542" spans="2:16" x14ac:dyDescent="0.25">
      <c r="B542" s="101"/>
      <c r="C542" s="151"/>
      <c r="D542" s="151"/>
      <c r="E542" s="152"/>
      <c r="F542" s="89"/>
      <c r="G542" s="89"/>
      <c r="H542" s="89"/>
      <c r="I542" s="89"/>
      <c r="J542" s="153"/>
      <c r="K542" s="151"/>
      <c r="L542" s="151"/>
      <c r="M542" s="152"/>
      <c r="N542" s="114"/>
      <c r="O542" s="91"/>
      <c r="P542" s="54">
        <f t="shared" si="13"/>
        <v>0</v>
      </c>
    </row>
    <row r="543" spans="2:16" x14ac:dyDescent="0.25">
      <c r="B543" s="101"/>
      <c r="C543" s="151"/>
      <c r="D543" s="151"/>
      <c r="E543" s="152"/>
      <c r="F543" s="89"/>
      <c r="G543" s="89"/>
      <c r="H543" s="89"/>
      <c r="I543" s="89"/>
      <c r="J543" s="153"/>
      <c r="K543" s="151"/>
      <c r="L543" s="151"/>
      <c r="M543" s="152"/>
      <c r="N543" s="114"/>
      <c r="O543" s="91"/>
      <c r="P543" s="54">
        <f t="shared" si="13"/>
        <v>0</v>
      </c>
    </row>
    <row r="544" spans="2:16" x14ac:dyDescent="0.25">
      <c r="B544" s="101"/>
      <c r="C544" s="151"/>
      <c r="D544" s="151"/>
      <c r="E544" s="152"/>
      <c r="F544" s="89"/>
      <c r="G544" s="89"/>
      <c r="H544" s="89"/>
      <c r="I544" s="89"/>
      <c r="J544" s="153"/>
      <c r="K544" s="151"/>
      <c r="L544" s="151"/>
      <c r="M544" s="152"/>
      <c r="N544" s="114"/>
      <c r="O544" s="91"/>
      <c r="P544" s="54">
        <f t="shared" si="13"/>
        <v>0</v>
      </c>
    </row>
    <row r="545" spans="2:16" x14ac:dyDescent="0.25">
      <c r="B545" s="101"/>
      <c r="C545" s="151"/>
      <c r="D545" s="151"/>
      <c r="E545" s="152"/>
      <c r="F545" s="89"/>
      <c r="G545" s="89"/>
      <c r="H545" s="89"/>
      <c r="I545" s="89"/>
      <c r="J545" s="153"/>
      <c r="K545" s="151"/>
      <c r="L545" s="151"/>
      <c r="M545" s="152"/>
      <c r="N545" s="114"/>
      <c r="O545" s="91"/>
      <c r="P545" s="54">
        <f t="shared" si="13"/>
        <v>0</v>
      </c>
    </row>
    <row r="546" spans="2:16" x14ac:dyDescent="0.25">
      <c r="B546" s="101"/>
      <c r="C546" s="151"/>
      <c r="D546" s="151"/>
      <c r="E546" s="152"/>
      <c r="F546" s="89"/>
      <c r="G546" s="89"/>
      <c r="H546" s="89"/>
      <c r="I546" s="89"/>
      <c r="J546" s="153"/>
      <c r="K546" s="151"/>
      <c r="L546" s="151"/>
      <c r="M546" s="152"/>
      <c r="N546" s="114"/>
      <c r="O546" s="91"/>
      <c r="P546" s="54">
        <f t="shared" si="13"/>
        <v>0</v>
      </c>
    </row>
    <row r="547" spans="2:16" x14ac:dyDescent="0.25">
      <c r="B547" s="101"/>
      <c r="C547" s="151"/>
      <c r="D547" s="151"/>
      <c r="E547" s="152"/>
      <c r="F547" s="89"/>
      <c r="G547" s="89"/>
      <c r="H547" s="89"/>
      <c r="I547" s="89"/>
      <c r="J547" s="153"/>
      <c r="K547" s="151"/>
      <c r="L547" s="151"/>
      <c r="M547" s="152"/>
      <c r="N547" s="114"/>
      <c r="O547" s="91"/>
      <c r="P547" s="54">
        <f t="shared" si="13"/>
        <v>0</v>
      </c>
    </row>
    <row r="548" spans="2:16" x14ac:dyDescent="0.25">
      <c r="B548" s="101"/>
      <c r="C548" s="151"/>
      <c r="D548" s="151"/>
      <c r="E548" s="152"/>
      <c r="F548" s="89"/>
      <c r="G548" s="89"/>
      <c r="H548" s="89"/>
      <c r="I548" s="89"/>
      <c r="J548" s="153"/>
      <c r="K548" s="151"/>
      <c r="L548" s="151"/>
      <c r="M548" s="152"/>
      <c r="N548" s="114"/>
      <c r="O548" s="91"/>
      <c r="P548" s="54">
        <f t="shared" si="13"/>
        <v>0</v>
      </c>
    </row>
    <row r="549" spans="2:16" x14ac:dyDescent="0.25">
      <c r="B549" s="101"/>
      <c r="C549" s="151"/>
      <c r="D549" s="151"/>
      <c r="E549" s="152"/>
      <c r="F549" s="89"/>
      <c r="G549" s="89"/>
      <c r="H549" s="89"/>
      <c r="I549" s="89"/>
      <c r="J549" s="153"/>
      <c r="K549" s="151"/>
      <c r="L549" s="151"/>
      <c r="M549" s="152"/>
      <c r="N549" s="114"/>
      <c r="O549" s="91"/>
      <c r="P549" s="54">
        <f t="shared" si="13"/>
        <v>0</v>
      </c>
    </row>
    <row r="550" spans="2:16" x14ac:dyDescent="0.25">
      <c r="B550" s="101"/>
      <c r="C550" s="151"/>
      <c r="D550" s="151"/>
      <c r="E550" s="152"/>
      <c r="F550" s="89"/>
      <c r="G550" s="89"/>
      <c r="H550" s="89"/>
      <c r="I550" s="89"/>
      <c r="J550" s="153"/>
      <c r="K550" s="151"/>
      <c r="L550" s="151"/>
      <c r="M550" s="152"/>
      <c r="N550" s="114"/>
      <c r="O550" s="91"/>
      <c r="P550" s="54">
        <f t="shared" si="13"/>
        <v>0</v>
      </c>
    </row>
    <row r="551" spans="2:16" x14ac:dyDescent="0.25">
      <c r="B551" s="101"/>
      <c r="C551" s="151"/>
      <c r="D551" s="151"/>
      <c r="E551" s="152"/>
      <c r="F551" s="89"/>
      <c r="G551" s="89"/>
      <c r="H551" s="89"/>
      <c r="I551" s="89"/>
      <c r="J551" s="153"/>
      <c r="K551" s="151"/>
      <c r="L551" s="151"/>
      <c r="M551" s="152"/>
      <c r="N551" s="114"/>
      <c r="O551" s="91"/>
      <c r="P551" s="54">
        <f t="shared" si="13"/>
        <v>0</v>
      </c>
    </row>
    <row r="552" spans="2:16" x14ac:dyDescent="0.25">
      <c r="B552" s="101"/>
      <c r="C552" s="151"/>
      <c r="D552" s="151"/>
      <c r="E552" s="152"/>
      <c r="F552" s="89"/>
      <c r="G552" s="89"/>
      <c r="H552" s="89"/>
      <c r="I552" s="89"/>
      <c r="J552" s="153"/>
      <c r="K552" s="151"/>
      <c r="L552" s="151"/>
      <c r="M552" s="152"/>
      <c r="N552" s="114"/>
      <c r="O552" s="91"/>
      <c r="P552" s="54">
        <f t="shared" si="13"/>
        <v>0</v>
      </c>
    </row>
    <row r="553" spans="2:16" x14ac:dyDescent="0.25">
      <c r="B553" s="101"/>
      <c r="C553" s="151"/>
      <c r="D553" s="151"/>
      <c r="E553" s="152"/>
      <c r="F553" s="89"/>
      <c r="G553" s="89"/>
      <c r="H553" s="89"/>
      <c r="I553" s="89"/>
      <c r="J553" s="153"/>
      <c r="K553" s="151"/>
      <c r="L553" s="151"/>
      <c r="M553" s="152"/>
      <c r="N553" s="114"/>
      <c r="O553" s="91"/>
      <c r="P553" s="54">
        <f t="shared" si="13"/>
        <v>0</v>
      </c>
    </row>
    <row r="554" spans="2:16" x14ac:dyDescent="0.25">
      <c r="B554" s="101"/>
      <c r="C554" s="151"/>
      <c r="D554" s="151"/>
      <c r="E554" s="152"/>
      <c r="F554" s="89"/>
      <c r="G554" s="89"/>
      <c r="H554" s="89"/>
      <c r="I554" s="89"/>
      <c r="J554" s="153"/>
      <c r="K554" s="151"/>
      <c r="L554" s="151"/>
      <c r="M554" s="152"/>
      <c r="N554" s="114"/>
      <c r="O554" s="91"/>
      <c r="P554" s="54">
        <f t="shared" si="13"/>
        <v>0</v>
      </c>
    </row>
    <row r="555" spans="2:16" x14ac:dyDescent="0.25">
      <c r="B555" s="101"/>
      <c r="C555" s="151"/>
      <c r="D555" s="151"/>
      <c r="E555" s="152"/>
      <c r="F555" s="89"/>
      <c r="G555" s="89"/>
      <c r="H555" s="89"/>
      <c r="I555" s="89"/>
      <c r="J555" s="153"/>
      <c r="K555" s="151"/>
      <c r="L555" s="151"/>
      <c r="M555" s="152"/>
      <c r="N555" s="114"/>
      <c r="O555" s="91"/>
      <c r="P555" s="54">
        <f t="shared" si="13"/>
        <v>0</v>
      </c>
    </row>
    <row r="556" spans="2:16" x14ac:dyDescent="0.25">
      <c r="B556" s="101"/>
      <c r="C556" s="151"/>
      <c r="D556" s="151"/>
      <c r="E556" s="152"/>
      <c r="F556" s="89"/>
      <c r="G556" s="89"/>
      <c r="H556" s="89"/>
      <c r="I556" s="89"/>
      <c r="J556" s="153"/>
      <c r="K556" s="151"/>
      <c r="L556" s="151"/>
      <c r="M556" s="152"/>
      <c r="N556" s="114"/>
      <c r="O556" s="91"/>
      <c r="P556" s="54">
        <f t="shared" si="13"/>
        <v>0</v>
      </c>
    </row>
    <row r="557" spans="2:16" x14ac:dyDescent="0.25">
      <c r="B557" s="101"/>
      <c r="C557" s="151"/>
      <c r="D557" s="151"/>
      <c r="E557" s="152"/>
      <c r="F557" s="89"/>
      <c r="G557" s="89"/>
      <c r="H557" s="89"/>
      <c r="I557" s="89"/>
      <c r="J557" s="153"/>
      <c r="K557" s="151"/>
      <c r="L557" s="151"/>
      <c r="M557" s="152"/>
      <c r="N557" s="114"/>
      <c r="O557" s="91"/>
      <c r="P557" s="54">
        <f t="shared" si="13"/>
        <v>0</v>
      </c>
    </row>
    <row r="558" spans="2:16" x14ac:dyDescent="0.25">
      <c r="B558" s="101"/>
      <c r="C558" s="151"/>
      <c r="D558" s="151"/>
      <c r="E558" s="152"/>
      <c r="F558" s="89"/>
      <c r="G558" s="89"/>
      <c r="H558" s="89"/>
      <c r="I558" s="89"/>
      <c r="J558" s="153"/>
      <c r="K558" s="151"/>
      <c r="L558" s="151"/>
      <c r="M558" s="152"/>
      <c r="N558" s="114"/>
      <c r="O558" s="91"/>
      <c r="P558" s="54">
        <f t="shared" si="13"/>
        <v>0</v>
      </c>
    </row>
    <row r="559" spans="2:16" x14ac:dyDescent="0.25">
      <c r="B559" s="101"/>
      <c r="C559" s="151"/>
      <c r="D559" s="151"/>
      <c r="E559" s="152"/>
      <c r="F559" s="89"/>
      <c r="G559" s="89"/>
      <c r="H559" s="89"/>
      <c r="I559" s="89"/>
      <c r="J559" s="153"/>
      <c r="K559" s="151"/>
      <c r="L559" s="151"/>
      <c r="M559" s="152"/>
      <c r="N559" s="114"/>
      <c r="O559" s="91"/>
      <c r="P559" s="54">
        <f t="shared" si="13"/>
        <v>0</v>
      </c>
    </row>
    <row r="560" spans="2:16" x14ac:dyDescent="0.25">
      <c r="B560" s="101"/>
      <c r="C560" s="151"/>
      <c r="D560" s="151"/>
      <c r="E560" s="152"/>
      <c r="F560" s="89"/>
      <c r="G560" s="89"/>
      <c r="H560" s="89"/>
      <c r="I560" s="89"/>
      <c r="J560" s="153"/>
      <c r="K560" s="151"/>
      <c r="L560" s="151"/>
      <c r="M560" s="152"/>
      <c r="N560" s="114"/>
      <c r="O560" s="91"/>
      <c r="P560" s="54">
        <f t="shared" si="13"/>
        <v>0</v>
      </c>
    </row>
    <row r="561" spans="2:16" x14ac:dyDescent="0.25">
      <c r="B561" s="101"/>
      <c r="C561" s="151"/>
      <c r="D561" s="151"/>
      <c r="E561" s="152"/>
      <c r="F561" s="89"/>
      <c r="G561" s="89"/>
      <c r="H561" s="89"/>
      <c r="I561" s="89"/>
      <c r="J561" s="153"/>
      <c r="K561" s="151"/>
      <c r="L561" s="151"/>
      <c r="M561" s="152"/>
      <c r="N561" s="114"/>
      <c r="O561" s="91"/>
      <c r="P561" s="54">
        <f t="shared" si="13"/>
        <v>0</v>
      </c>
    </row>
    <row r="562" spans="2:16" x14ac:dyDescent="0.25">
      <c r="B562" s="101"/>
      <c r="C562" s="151"/>
      <c r="D562" s="151"/>
      <c r="E562" s="152"/>
      <c r="F562" s="89"/>
      <c r="G562" s="89"/>
      <c r="H562" s="89"/>
      <c r="I562" s="89"/>
      <c r="J562" s="153"/>
      <c r="K562" s="151"/>
      <c r="L562" s="151"/>
      <c r="M562" s="152"/>
      <c r="N562" s="114"/>
      <c r="O562" s="91"/>
      <c r="P562" s="54">
        <f t="shared" si="13"/>
        <v>0</v>
      </c>
    </row>
    <row r="563" spans="2:16" x14ac:dyDescent="0.25">
      <c r="B563" s="101"/>
      <c r="C563" s="151"/>
      <c r="D563" s="151"/>
      <c r="E563" s="152"/>
      <c r="F563" s="89"/>
      <c r="G563" s="89"/>
      <c r="H563" s="89"/>
      <c r="I563" s="89"/>
      <c r="J563" s="153"/>
      <c r="K563" s="151"/>
      <c r="L563" s="151"/>
      <c r="M563" s="152"/>
      <c r="N563" s="114"/>
      <c r="O563" s="91"/>
      <c r="P563" s="54">
        <f t="shared" si="13"/>
        <v>0</v>
      </c>
    </row>
    <row r="564" spans="2:16" x14ac:dyDescent="0.25">
      <c r="B564" s="101"/>
      <c r="C564" s="151"/>
      <c r="D564" s="151"/>
      <c r="E564" s="152"/>
      <c r="F564" s="89"/>
      <c r="G564" s="89"/>
      <c r="H564" s="89"/>
      <c r="I564" s="89"/>
      <c r="J564" s="153"/>
      <c r="K564" s="151"/>
      <c r="L564" s="151"/>
      <c r="M564" s="152"/>
      <c r="N564" s="114"/>
      <c r="O564" s="91"/>
      <c r="P564" s="54">
        <f t="shared" si="13"/>
        <v>0</v>
      </c>
    </row>
    <row r="565" spans="2:16" x14ac:dyDescent="0.25">
      <c r="B565" s="101"/>
      <c r="C565" s="151"/>
      <c r="D565" s="151"/>
      <c r="E565" s="152"/>
      <c r="F565" s="89"/>
      <c r="G565" s="89"/>
      <c r="H565" s="89"/>
      <c r="I565" s="89"/>
      <c r="J565" s="153"/>
      <c r="K565" s="151"/>
      <c r="L565" s="151"/>
      <c r="M565" s="152"/>
      <c r="N565" s="114"/>
      <c r="O565" s="91"/>
      <c r="P565" s="54">
        <f t="shared" si="13"/>
        <v>0</v>
      </c>
    </row>
    <row r="566" spans="2:16" x14ac:dyDescent="0.25">
      <c r="B566" s="101"/>
      <c r="C566" s="151"/>
      <c r="D566" s="151"/>
      <c r="E566" s="152"/>
      <c r="F566" s="89"/>
      <c r="G566" s="89"/>
      <c r="H566" s="89"/>
      <c r="I566" s="89"/>
      <c r="J566" s="153"/>
      <c r="K566" s="151"/>
      <c r="L566" s="151"/>
      <c r="M566" s="152"/>
      <c r="N566" s="114"/>
      <c r="O566" s="91"/>
      <c r="P566" s="54">
        <f t="shared" si="13"/>
        <v>0</v>
      </c>
    </row>
    <row r="567" spans="2:16" x14ac:dyDescent="0.25">
      <c r="B567" s="101"/>
      <c r="C567" s="151"/>
      <c r="D567" s="151"/>
      <c r="E567" s="152"/>
      <c r="F567" s="89"/>
      <c r="G567" s="89"/>
      <c r="H567" s="89"/>
      <c r="I567" s="89"/>
      <c r="J567" s="153"/>
      <c r="K567" s="151"/>
      <c r="L567" s="151"/>
      <c r="M567" s="152"/>
      <c r="N567" s="114"/>
      <c r="O567" s="91"/>
      <c r="P567" s="54">
        <f t="shared" si="13"/>
        <v>0</v>
      </c>
    </row>
    <row r="568" spans="2:16" x14ac:dyDescent="0.25">
      <c r="B568" s="101"/>
      <c r="C568" s="151"/>
      <c r="D568" s="151"/>
      <c r="E568" s="152"/>
      <c r="F568" s="89"/>
      <c r="G568" s="89"/>
      <c r="H568" s="89"/>
      <c r="I568" s="89"/>
      <c r="J568" s="153"/>
      <c r="K568" s="151"/>
      <c r="L568" s="151"/>
      <c r="M568" s="152"/>
      <c r="N568" s="114"/>
      <c r="O568" s="91"/>
      <c r="P568" s="54">
        <f t="shared" si="13"/>
        <v>0</v>
      </c>
    </row>
    <row r="569" spans="2:16" x14ac:dyDescent="0.25">
      <c r="B569" s="101"/>
      <c r="C569" s="151"/>
      <c r="D569" s="151"/>
      <c r="E569" s="152"/>
      <c r="F569" s="89"/>
      <c r="G569" s="89"/>
      <c r="H569" s="89"/>
      <c r="I569" s="89"/>
      <c r="J569" s="153"/>
      <c r="K569" s="151"/>
      <c r="L569" s="151"/>
      <c r="M569" s="152"/>
      <c r="N569" s="114"/>
      <c r="O569" s="91"/>
      <c r="P569" s="54">
        <f t="shared" si="13"/>
        <v>0</v>
      </c>
    </row>
    <row r="570" spans="2:16" x14ac:dyDescent="0.25">
      <c r="B570" s="101"/>
      <c r="C570" s="151"/>
      <c r="D570" s="151"/>
      <c r="E570" s="152"/>
      <c r="F570" s="89"/>
      <c r="G570" s="89"/>
      <c r="H570" s="89"/>
      <c r="I570" s="89"/>
      <c r="J570" s="153"/>
      <c r="K570" s="151"/>
      <c r="L570" s="151"/>
      <c r="M570" s="152"/>
      <c r="N570" s="114"/>
      <c r="O570" s="91"/>
      <c r="P570" s="54">
        <f t="shared" si="13"/>
        <v>0</v>
      </c>
    </row>
    <row r="571" spans="2:16" x14ac:dyDescent="0.25">
      <c r="B571" s="101"/>
      <c r="C571" s="151"/>
      <c r="D571" s="151"/>
      <c r="E571" s="152"/>
      <c r="F571" s="89"/>
      <c r="G571" s="89"/>
      <c r="H571" s="89"/>
      <c r="I571" s="89"/>
      <c r="J571" s="153"/>
      <c r="K571" s="151"/>
      <c r="L571" s="151"/>
      <c r="M571" s="152"/>
      <c r="N571" s="114"/>
      <c r="O571" s="91"/>
      <c r="P571" s="54">
        <f t="shared" si="13"/>
        <v>0</v>
      </c>
    </row>
    <row r="572" spans="2:16" x14ac:dyDescent="0.25">
      <c r="B572" s="101"/>
      <c r="C572" s="151"/>
      <c r="D572" s="151"/>
      <c r="E572" s="152"/>
      <c r="F572" s="89"/>
      <c r="G572" s="89"/>
      <c r="H572" s="89"/>
      <c r="I572" s="89"/>
      <c r="J572" s="153"/>
      <c r="K572" s="151"/>
      <c r="L572" s="151"/>
      <c r="M572" s="152"/>
      <c r="N572" s="114"/>
      <c r="O572" s="91"/>
      <c r="P572" s="54">
        <f t="shared" si="13"/>
        <v>0</v>
      </c>
    </row>
    <row r="573" spans="2:16" x14ac:dyDescent="0.25">
      <c r="B573" s="101"/>
      <c r="C573" s="151"/>
      <c r="D573" s="151"/>
      <c r="E573" s="152"/>
      <c r="F573" s="89"/>
      <c r="G573" s="89"/>
      <c r="H573" s="89"/>
      <c r="I573" s="89"/>
      <c r="J573" s="153"/>
      <c r="K573" s="151"/>
      <c r="L573" s="151"/>
      <c r="M573" s="152"/>
      <c r="N573" s="114"/>
      <c r="O573" s="91"/>
      <c r="P573" s="54">
        <f t="shared" si="13"/>
        <v>0</v>
      </c>
    </row>
    <row r="574" spans="2:16" x14ac:dyDescent="0.25">
      <c r="B574" s="101"/>
      <c r="C574" s="151"/>
      <c r="D574" s="151"/>
      <c r="E574" s="152"/>
      <c r="F574" s="89"/>
      <c r="G574" s="89"/>
      <c r="H574" s="89"/>
      <c r="I574" s="89"/>
      <c r="J574" s="153"/>
      <c r="K574" s="151"/>
      <c r="L574" s="151"/>
      <c r="M574" s="152"/>
      <c r="N574" s="114"/>
      <c r="O574" s="91"/>
      <c r="P574" s="54">
        <f t="shared" si="13"/>
        <v>0</v>
      </c>
    </row>
    <row r="575" spans="2:16" x14ac:dyDescent="0.25">
      <c r="B575" s="101"/>
      <c r="C575" s="151"/>
      <c r="D575" s="151"/>
      <c r="E575" s="152"/>
      <c r="F575" s="89"/>
      <c r="G575" s="89"/>
      <c r="H575" s="89"/>
      <c r="I575" s="89"/>
      <c r="J575" s="153"/>
      <c r="K575" s="151"/>
      <c r="L575" s="151"/>
      <c r="M575" s="152"/>
      <c r="N575" s="114"/>
      <c r="O575" s="91"/>
      <c r="P575" s="54">
        <f t="shared" si="13"/>
        <v>0</v>
      </c>
    </row>
    <row r="576" spans="2:16" x14ac:dyDescent="0.25">
      <c r="B576" s="101"/>
      <c r="C576" s="151"/>
      <c r="D576" s="151"/>
      <c r="E576" s="152"/>
      <c r="F576" s="89"/>
      <c r="G576" s="89"/>
      <c r="H576" s="89"/>
      <c r="I576" s="89"/>
      <c r="J576" s="153"/>
      <c r="K576" s="151"/>
      <c r="L576" s="151"/>
      <c r="M576" s="152"/>
      <c r="N576" s="114"/>
      <c r="O576" s="91"/>
      <c r="P576" s="54">
        <f t="shared" si="13"/>
        <v>0</v>
      </c>
    </row>
    <row r="577" spans="2:16" x14ac:dyDescent="0.25">
      <c r="B577" s="101"/>
      <c r="C577" s="151"/>
      <c r="D577" s="151"/>
      <c r="E577" s="152"/>
      <c r="F577" s="89"/>
      <c r="G577" s="89"/>
      <c r="H577" s="89"/>
      <c r="I577" s="89"/>
      <c r="J577" s="153"/>
      <c r="K577" s="151"/>
      <c r="L577" s="151"/>
      <c r="M577" s="152"/>
      <c r="N577" s="114"/>
      <c r="O577" s="91"/>
      <c r="P577" s="54">
        <f t="shared" si="13"/>
        <v>0</v>
      </c>
    </row>
    <row r="578" spans="2:16" x14ac:dyDescent="0.25">
      <c r="B578" s="101"/>
      <c r="C578" s="151"/>
      <c r="D578" s="151"/>
      <c r="E578" s="152"/>
      <c r="F578" s="89"/>
      <c r="G578" s="89"/>
      <c r="H578" s="89"/>
      <c r="I578" s="89"/>
      <c r="J578" s="153"/>
      <c r="K578" s="151"/>
      <c r="L578" s="151"/>
      <c r="M578" s="152"/>
      <c r="N578" s="114"/>
      <c r="O578" s="91"/>
      <c r="P578" s="54">
        <f t="shared" si="13"/>
        <v>0</v>
      </c>
    </row>
    <row r="579" spans="2:16" x14ac:dyDescent="0.25">
      <c r="B579" s="101"/>
      <c r="C579" s="151"/>
      <c r="D579" s="151"/>
      <c r="E579" s="152"/>
      <c r="F579" s="89"/>
      <c r="G579" s="89"/>
      <c r="H579" s="89"/>
      <c r="I579" s="89"/>
      <c r="J579" s="153"/>
      <c r="K579" s="151"/>
      <c r="L579" s="151"/>
      <c r="M579" s="152"/>
      <c r="N579" s="114"/>
      <c r="O579" s="91"/>
      <c r="P579" s="54">
        <f t="shared" si="13"/>
        <v>0</v>
      </c>
    </row>
    <row r="580" spans="2:16" x14ac:dyDescent="0.25">
      <c r="B580" s="101"/>
      <c r="C580" s="151"/>
      <c r="D580" s="151"/>
      <c r="E580" s="152"/>
      <c r="F580" s="89"/>
      <c r="G580" s="89"/>
      <c r="H580" s="89"/>
      <c r="I580" s="89"/>
      <c r="J580" s="153"/>
      <c r="K580" s="151"/>
      <c r="L580" s="151"/>
      <c r="M580" s="152"/>
      <c r="N580" s="114"/>
      <c r="O580" s="91"/>
      <c r="P580" s="54">
        <f t="shared" si="13"/>
        <v>0</v>
      </c>
    </row>
    <row r="581" spans="2:16" x14ac:dyDescent="0.25">
      <c r="B581" s="101"/>
      <c r="C581" s="151"/>
      <c r="D581" s="151"/>
      <c r="E581" s="152"/>
      <c r="F581" s="89"/>
      <c r="G581" s="89"/>
      <c r="H581" s="89"/>
      <c r="I581" s="89"/>
      <c r="J581" s="153"/>
      <c r="K581" s="151"/>
      <c r="L581" s="151"/>
      <c r="M581" s="152"/>
      <c r="N581" s="114"/>
      <c r="O581" s="91"/>
      <c r="P581" s="54">
        <f t="shared" si="13"/>
        <v>0</v>
      </c>
    </row>
    <row r="582" spans="2:16" x14ac:dyDescent="0.25">
      <c r="B582" s="101"/>
      <c r="C582" s="151"/>
      <c r="D582" s="151"/>
      <c r="E582" s="152"/>
      <c r="F582" s="89"/>
      <c r="G582" s="89"/>
      <c r="H582" s="89"/>
      <c r="I582" s="89"/>
      <c r="J582" s="153"/>
      <c r="K582" s="151"/>
      <c r="L582" s="151"/>
      <c r="M582" s="152"/>
      <c r="N582" s="114"/>
      <c r="O582" s="91"/>
      <c r="P582" s="54">
        <f t="shared" si="13"/>
        <v>0</v>
      </c>
    </row>
    <row r="583" spans="2:16" x14ac:dyDescent="0.25">
      <c r="B583" s="101"/>
      <c r="C583" s="151"/>
      <c r="D583" s="151"/>
      <c r="E583" s="152"/>
      <c r="F583" s="89"/>
      <c r="G583" s="89"/>
      <c r="H583" s="89"/>
      <c r="I583" s="89"/>
      <c r="J583" s="153"/>
      <c r="K583" s="151"/>
      <c r="L583" s="151"/>
      <c r="M583" s="152"/>
      <c r="N583" s="114"/>
      <c r="O583" s="91"/>
      <c r="P583" s="54">
        <f t="shared" si="13"/>
        <v>0</v>
      </c>
    </row>
    <row r="584" spans="2:16" x14ac:dyDescent="0.25">
      <c r="B584" s="101"/>
      <c r="C584" s="151"/>
      <c r="D584" s="151"/>
      <c r="E584" s="152"/>
      <c r="F584" s="89"/>
      <c r="G584" s="89"/>
      <c r="H584" s="89"/>
      <c r="I584" s="89"/>
      <c r="J584" s="153"/>
      <c r="K584" s="151"/>
      <c r="L584" s="151"/>
      <c r="M584" s="152"/>
      <c r="N584" s="114"/>
      <c r="O584" s="91"/>
      <c r="P584" s="54">
        <f t="shared" si="13"/>
        <v>0</v>
      </c>
    </row>
    <row r="585" spans="2:16" x14ac:dyDescent="0.25">
      <c r="B585" s="101"/>
      <c r="C585" s="151"/>
      <c r="D585" s="151"/>
      <c r="E585" s="152"/>
      <c r="F585" s="89"/>
      <c r="G585" s="89"/>
      <c r="H585" s="89"/>
      <c r="I585" s="89"/>
      <c r="J585" s="153"/>
      <c r="K585" s="151"/>
      <c r="L585" s="151"/>
      <c r="M585" s="152"/>
      <c r="N585" s="114"/>
      <c r="O585" s="91"/>
      <c r="P585" s="54">
        <f t="shared" si="13"/>
        <v>0</v>
      </c>
    </row>
    <row r="586" spans="2:16" x14ac:dyDescent="0.25">
      <c r="B586" s="101"/>
      <c r="C586" s="151"/>
      <c r="D586" s="151"/>
      <c r="E586" s="152"/>
      <c r="F586" s="89"/>
      <c r="G586" s="89"/>
      <c r="H586" s="89"/>
      <c r="I586" s="89"/>
      <c r="J586" s="153"/>
      <c r="K586" s="151"/>
      <c r="L586" s="151"/>
      <c r="M586" s="152"/>
      <c r="N586" s="114"/>
      <c r="O586" s="91"/>
      <c r="P586" s="54">
        <f t="shared" si="13"/>
        <v>0</v>
      </c>
    </row>
    <row r="587" spans="2:16" x14ac:dyDescent="0.25">
      <c r="B587" s="101"/>
      <c r="C587" s="151"/>
      <c r="D587" s="151"/>
      <c r="E587" s="152"/>
      <c r="F587" s="89"/>
      <c r="G587" s="89"/>
      <c r="H587" s="89"/>
      <c r="I587" s="89"/>
      <c r="J587" s="153"/>
      <c r="K587" s="151"/>
      <c r="L587" s="151"/>
      <c r="M587" s="152"/>
      <c r="N587" s="114"/>
      <c r="O587" s="91"/>
      <c r="P587" s="54">
        <f t="shared" si="13"/>
        <v>0</v>
      </c>
    </row>
    <row r="588" spans="2:16" x14ac:dyDescent="0.25">
      <c r="B588" s="101"/>
      <c r="C588" s="151"/>
      <c r="D588" s="151"/>
      <c r="E588" s="152"/>
      <c r="F588" s="89"/>
      <c r="G588" s="89"/>
      <c r="H588" s="89"/>
      <c r="I588" s="89"/>
      <c r="J588" s="153"/>
      <c r="K588" s="151"/>
      <c r="L588" s="151"/>
      <c r="M588" s="152"/>
      <c r="N588" s="114"/>
      <c r="O588" s="91"/>
      <c r="P588" s="54">
        <f t="shared" si="13"/>
        <v>0</v>
      </c>
    </row>
    <row r="589" spans="2:16" x14ac:dyDescent="0.25">
      <c r="B589" s="101"/>
      <c r="C589" s="151"/>
      <c r="D589" s="151"/>
      <c r="E589" s="152"/>
      <c r="F589" s="89"/>
      <c r="G589" s="89"/>
      <c r="H589" s="89"/>
      <c r="I589" s="89"/>
      <c r="J589" s="153"/>
      <c r="K589" s="151"/>
      <c r="L589" s="151"/>
      <c r="M589" s="152"/>
      <c r="N589" s="114"/>
      <c r="O589" s="91"/>
      <c r="P589" s="54">
        <f t="shared" si="13"/>
        <v>0</v>
      </c>
    </row>
    <row r="590" spans="2:16" x14ac:dyDescent="0.25">
      <c r="B590" s="101"/>
      <c r="C590" s="151"/>
      <c r="D590" s="151"/>
      <c r="E590" s="152"/>
      <c r="F590" s="89"/>
      <c r="G590" s="89"/>
      <c r="H590" s="89"/>
      <c r="I590" s="89"/>
      <c r="J590" s="153"/>
      <c r="K590" s="151"/>
      <c r="L590" s="151"/>
      <c r="M590" s="152"/>
      <c r="N590" s="114"/>
      <c r="O590" s="91"/>
      <c r="P590" s="54">
        <f t="shared" si="13"/>
        <v>0</v>
      </c>
    </row>
    <row r="591" spans="2:16" x14ac:dyDescent="0.25">
      <c r="B591" s="101"/>
      <c r="C591" s="151"/>
      <c r="D591" s="151"/>
      <c r="E591" s="152"/>
      <c r="F591" s="89"/>
      <c r="G591" s="89"/>
      <c r="H591" s="89"/>
      <c r="I591" s="89"/>
      <c r="J591" s="153"/>
      <c r="K591" s="151"/>
      <c r="L591" s="151"/>
      <c r="M591" s="152"/>
      <c r="N591" s="114"/>
      <c r="O591" s="91"/>
      <c r="P591" s="54">
        <f t="shared" si="13"/>
        <v>0</v>
      </c>
    </row>
    <row r="592" spans="2:16" x14ac:dyDescent="0.25">
      <c r="B592" s="101"/>
      <c r="C592" s="151"/>
      <c r="D592" s="151"/>
      <c r="E592" s="152"/>
      <c r="F592" s="89"/>
      <c r="G592" s="89"/>
      <c r="H592" s="89"/>
      <c r="I592" s="89"/>
      <c r="J592" s="153"/>
      <c r="K592" s="151"/>
      <c r="L592" s="151"/>
      <c r="M592" s="152"/>
      <c r="N592" s="114"/>
      <c r="O592" s="91"/>
      <c r="P592" s="54">
        <f t="shared" si="13"/>
        <v>0</v>
      </c>
    </row>
    <row r="593" spans="2:16" x14ac:dyDescent="0.25">
      <c r="B593" s="101"/>
      <c r="C593" s="151"/>
      <c r="D593" s="151"/>
      <c r="E593" s="152"/>
      <c r="F593" s="89"/>
      <c r="G593" s="89"/>
      <c r="H593" s="89"/>
      <c r="I593" s="89"/>
      <c r="J593" s="153"/>
      <c r="K593" s="151"/>
      <c r="L593" s="151"/>
      <c r="M593" s="152"/>
      <c r="N593" s="114"/>
      <c r="O593" s="91"/>
      <c r="P593" s="54">
        <f t="shared" si="13"/>
        <v>0</v>
      </c>
    </row>
    <row r="594" spans="2:16" x14ac:dyDescent="0.25">
      <c r="B594" s="101"/>
      <c r="C594" s="151"/>
      <c r="D594" s="151"/>
      <c r="E594" s="152"/>
      <c r="F594" s="89"/>
      <c r="G594" s="89"/>
      <c r="H594" s="89"/>
      <c r="I594" s="89"/>
      <c r="J594" s="153"/>
      <c r="K594" s="151"/>
      <c r="L594" s="151"/>
      <c r="M594" s="152"/>
      <c r="N594" s="114"/>
      <c r="O594" s="91"/>
      <c r="P594" s="54">
        <f t="shared" si="13"/>
        <v>0</v>
      </c>
    </row>
    <row r="595" spans="2:16" x14ac:dyDescent="0.25">
      <c r="B595" s="101"/>
      <c r="C595" s="151"/>
      <c r="D595" s="151"/>
      <c r="E595" s="152"/>
      <c r="F595" s="89"/>
      <c r="G595" s="89"/>
      <c r="H595" s="89"/>
      <c r="I595" s="89"/>
      <c r="J595" s="153"/>
      <c r="K595" s="151"/>
      <c r="L595" s="151"/>
      <c r="M595" s="152"/>
      <c r="N595" s="114"/>
      <c r="O595" s="91"/>
      <c r="P595" s="54">
        <f t="shared" si="13"/>
        <v>0</v>
      </c>
    </row>
    <row r="596" spans="2:16" x14ac:dyDescent="0.25">
      <c r="B596" s="101"/>
      <c r="C596" s="151"/>
      <c r="D596" s="151"/>
      <c r="E596" s="152"/>
      <c r="F596" s="89"/>
      <c r="G596" s="89"/>
      <c r="H596" s="89"/>
      <c r="I596" s="89"/>
      <c r="J596" s="153"/>
      <c r="K596" s="151"/>
      <c r="L596" s="151"/>
      <c r="M596" s="152"/>
      <c r="N596" s="114"/>
      <c r="O596" s="91"/>
      <c r="P596" s="54">
        <f t="shared" ref="P596:P620" si="14">N596*O596</f>
        <v>0</v>
      </c>
    </row>
    <row r="597" spans="2:16" x14ac:dyDescent="0.25">
      <c r="B597" s="101"/>
      <c r="C597" s="151"/>
      <c r="D597" s="151"/>
      <c r="E597" s="152"/>
      <c r="F597" s="89"/>
      <c r="G597" s="89"/>
      <c r="H597" s="89"/>
      <c r="I597" s="89"/>
      <c r="J597" s="153"/>
      <c r="K597" s="151"/>
      <c r="L597" s="151"/>
      <c r="M597" s="152"/>
      <c r="N597" s="114"/>
      <c r="O597" s="91"/>
      <c r="P597" s="54">
        <f t="shared" si="14"/>
        <v>0</v>
      </c>
    </row>
    <row r="598" spans="2:16" x14ac:dyDescent="0.25">
      <c r="B598" s="101"/>
      <c r="C598" s="151"/>
      <c r="D598" s="151"/>
      <c r="E598" s="152"/>
      <c r="F598" s="89"/>
      <c r="G598" s="89"/>
      <c r="H598" s="89"/>
      <c r="I598" s="89"/>
      <c r="J598" s="153"/>
      <c r="K598" s="151"/>
      <c r="L598" s="151"/>
      <c r="M598" s="152"/>
      <c r="N598" s="114"/>
      <c r="O598" s="91"/>
      <c r="P598" s="54">
        <f t="shared" si="14"/>
        <v>0</v>
      </c>
    </row>
    <row r="599" spans="2:16" x14ac:dyDescent="0.25">
      <c r="B599" s="101"/>
      <c r="C599" s="151"/>
      <c r="D599" s="151"/>
      <c r="E599" s="152"/>
      <c r="F599" s="89"/>
      <c r="G599" s="89"/>
      <c r="H599" s="89"/>
      <c r="I599" s="89"/>
      <c r="J599" s="153"/>
      <c r="K599" s="151"/>
      <c r="L599" s="151"/>
      <c r="M599" s="152"/>
      <c r="N599" s="114"/>
      <c r="O599" s="91"/>
      <c r="P599" s="54">
        <f t="shared" si="14"/>
        <v>0</v>
      </c>
    </row>
    <row r="600" spans="2:16" x14ac:dyDescent="0.25">
      <c r="B600" s="101"/>
      <c r="C600" s="151"/>
      <c r="D600" s="151"/>
      <c r="E600" s="152"/>
      <c r="F600" s="89"/>
      <c r="G600" s="89"/>
      <c r="H600" s="89"/>
      <c r="I600" s="89"/>
      <c r="J600" s="153"/>
      <c r="K600" s="151"/>
      <c r="L600" s="151"/>
      <c r="M600" s="152"/>
      <c r="N600" s="114"/>
      <c r="O600" s="91"/>
      <c r="P600" s="54">
        <f t="shared" si="14"/>
        <v>0</v>
      </c>
    </row>
    <row r="601" spans="2:16" x14ac:dyDescent="0.25">
      <c r="B601" s="101"/>
      <c r="C601" s="151"/>
      <c r="D601" s="151"/>
      <c r="E601" s="152"/>
      <c r="F601" s="89"/>
      <c r="G601" s="89"/>
      <c r="H601" s="89"/>
      <c r="I601" s="89"/>
      <c r="J601" s="153"/>
      <c r="K601" s="151"/>
      <c r="L601" s="151"/>
      <c r="M601" s="152"/>
      <c r="N601" s="114"/>
      <c r="O601" s="91"/>
      <c r="P601" s="54">
        <f t="shared" si="14"/>
        <v>0</v>
      </c>
    </row>
    <row r="602" spans="2:16" x14ac:dyDescent="0.25">
      <c r="B602" s="101"/>
      <c r="C602" s="151"/>
      <c r="D602" s="151"/>
      <c r="E602" s="152"/>
      <c r="F602" s="89"/>
      <c r="G602" s="89"/>
      <c r="H602" s="89"/>
      <c r="I602" s="89"/>
      <c r="J602" s="153"/>
      <c r="K602" s="151"/>
      <c r="L602" s="151"/>
      <c r="M602" s="152"/>
      <c r="N602" s="114"/>
      <c r="O602" s="91"/>
      <c r="P602" s="54">
        <f t="shared" si="14"/>
        <v>0</v>
      </c>
    </row>
    <row r="603" spans="2:16" x14ac:dyDescent="0.25">
      <c r="B603" s="101"/>
      <c r="C603" s="151"/>
      <c r="D603" s="151"/>
      <c r="E603" s="152"/>
      <c r="F603" s="89"/>
      <c r="G603" s="89"/>
      <c r="H603" s="89"/>
      <c r="I603" s="89"/>
      <c r="J603" s="153"/>
      <c r="K603" s="151"/>
      <c r="L603" s="151"/>
      <c r="M603" s="152"/>
      <c r="N603" s="114"/>
      <c r="O603" s="91"/>
      <c r="P603" s="54">
        <f t="shared" si="14"/>
        <v>0</v>
      </c>
    </row>
    <row r="604" spans="2:16" x14ac:dyDescent="0.25">
      <c r="B604" s="101"/>
      <c r="C604" s="151"/>
      <c r="D604" s="151"/>
      <c r="E604" s="152"/>
      <c r="F604" s="89"/>
      <c r="G604" s="89"/>
      <c r="H604" s="89"/>
      <c r="I604" s="89"/>
      <c r="J604" s="153"/>
      <c r="K604" s="151"/>
      <c r="L604" s="151"/>
      <c r="M604" s="152"/>
      <c r="N604" s="114"/>
      <c r="O604" s="91"/>
      <c r="P604" s="54">
        <f t="shared" si="14"/>
        <v>0</v>
      </c>
    </row>
    <row r="605" spans="2:16" x14ac:dyDescent="0.25">
      <c r="B605" s="101"/>
      <c r="C605" s="151"/>
      <c r="D605" s="151"/>
      <c r="E605" s="152"/>
      <c r="F605" s="89"/>
      <c r="G605" s="89"/>
      <c r="H605" s="89"/>
      <c r="I605" s="89"/>
      <c r="J605" s="153"/>
      <c r="K605" s="151"/>
      <c r="L605" s="151"/>
      <c r="M605" s="152"/>
      <c r="N605" s="114"/>
      <c r="O605" s="91"/>
      <c r="P605" s="54">
        <f t="shared" si="14"/>
        <v>0</v>
      </c>
    </row>
    <row r="606" spans="2:16" x14ac:dyDescent="0.25">
      <c r="B606" s="101"/>
      <c r="C606" s="151"/>
      <c r="D606" s="151"/>
      <c r="E606" s="152"/>
      <c r="F606" s="89"/>
      <c r="G606" s="89"/>
      <c r="H606" s="89"/>
      <c r="I606" s="89"/>
      <c r="J606" s="153"/>
      <c r="K606" s="151"/>
      <c r="L606" s="151"/>
      <c r="M606" s="152"/>
      <c r="N606" s="114"/>
      <c r="O606" s="91"/>
      <c r="P606" s="54">
        <f t="shared" si="14"/>
        <v>0</v>
      </c>
    </row>
    <row r="607" spans="2:16" x14ac:dyDescent="0.25">
      <c r="B607" s="101"/>
      <c r="C607" s="151"/>
      <c r="D607" s="151"/>
      <c r="E607" s="152"/>
      <c r="F607" s="89"/>
      <c r="G607" s="89"/>
      <c r="H607" s="89"/>
      <c r="I607" s="89"/>
      <c r="J607" s="153"/>
      <c r="K607" s="151"/>
      <c r="L607" s="151"/>
      <c r="M607" s="152"/>
      <c r="N607" s="114"/>
      <c r="O607" s="91"/>
      <c r="P607" s="54">
        <f t="shared" si="14"/>
        <v>0</v>
      </c>
    </row>
    <row r="608" spans="2:16" x14ac:dyDescent="0.25">
      <c r="B608" s="101"/>
      <c r="C608" s="151"/>
      <c r="D608" s="151"/>
      <c r="E608" s="152"/>
      <c r="F608" s="89"/>
      <c r="G608" s="89"/>
      <c r="H608" s="89"/>
      <c r="I608" s="89"/>
      <c r="J608" s="153"/>
      <c r="K608" s="151"/>
      <c r="L608" s="151"/>
      <c r="M608" s="152"/>
      <c r="N608" s="114"/>
      <c r="O608" s="91"/>
      <c r="P608" s="54">
        <f t="shared" si="14"/>
        <v>0</v>
      </c>
    </row>
    <row r="609" spans="2:16" x14ac:dyDescent="0.25">
      <c r="B609" s="101"/>
      <c r="C609" s="151"/>
      <c r="D609" s="151"/>
      <c r="E609" s="152"/>
      <c r="F609" s="89"/>
      <c r="G609" s="89"/>
      <c r="H609" s="89"/>
      <c r="I609" s="89"/>
      <c r="J609" s="153"/>
      <c r="K609" s="151"/>
      <c r="L609" s="151"/>
      <c r="M609" s="152"/>
      <c r="N609" s="114"/>
      <c r="O609" s="91"/>
      <c r="P609" s="54">
        <f t="shared" si="14"/>
        <v>0</v>
      </c>
    </row>
    <row r="610" spans="2:16" x14ac:dyDescent="0.25">
      <c r="B610" s="101"/>
      <c r="C610" s="151"/>
      <c r="D610" s="151"/>
      <c r="E610" s="152"/>
      <c r="F610" s="89"/>
      <c r="G610" s="89"/>
      <c r="H610" s="89"/>
      <c r="I610" s="89"/>
      <c r="J610" s="153"/>
      <c r="K610" s="151"/>
      <c r="L610" s="151"/>
      <c r="M610" s="152"/>
      <c r="N610" s="114"/>
      <c r="O610" s="91"/>
      <c r="P610" s="54">
        <f t="shared" si="14"/>
        <v>0</v>
      </c>
    </row>
    <row r="611" spans="2:16" x14ac:dyDescent="0.25">
      <c r="B611" s="101"/>
      <c r="C611" s="151"/>
      <c r="D611" s="151"/>
      <c r="E611" s="152"/>
      <c r="F611" s="89"/>
      <c r="G611" s="89"/>
      <c r="H611" s="89"/>
      <c r="I611" s="89"/>
      <c r="J611" s="153"/>
      <c r="K611" s="151"/>
      <c r="L611" s="151"/>
      <c r="M611" s="152"/>
      <c r="N611" s="114"/>
      <c r="O611" s="91"/>
      <c r="P611" s="54">
        <f t="shared" si="14"/>
        <v>0</v>
      </c>
    </row>
    <row r="612" spans="2:16" x14ac:dyDescent="0.25">
      <c r="B612" s="101"/>
      <c r="C612" s="151"/>
      <c r="D612" s="151"/>
      <c r="E612" s="152"/>
      <c r="F612" s="89"/>
      <c r="G612" s="89"/>
      <c r="H612" s="89"/>
      <c r="I612" s="89"/>
      <c r="J612" s="153"/>
      <c r="K612" s="151"/>
      <c r="L612" s="151"/>
      <c r="M612" s="152"/>
      <c r="N612" s="114"/>
      <c r="O612" s="91"/>
      <c r="P612" s="54">
        <f t="shared" si="14"/>
        <v>0</v>
      </c>
    </row>
    <row r="613" spans="2:16" x14ac:dyDescent="0.25">
      <c r="B613" s="101"/>
      <c r="C613" s="151"/>
      <c r="D613" s="151"/>
      <c r="E613" s="152"/>
      <c r="F613" s="89"/>
      <c r="G613" s="89"/>
      <c r="H613" s="89"/>
      <c r="I613" s="89"/>
      <c r="J613" s="153"/>
      <c r="K613" s="151"/>
      <c r="L613" s="151"/>
      <c r="M613" s="152"/>
      <c r="N613" s="114"/>
      <c r="O613" s="91"/>
      <c r="P613" s="54">
        <f t="shared" si="14"/>
        <v>0</v>
      </c>
    </row>
    <row r="614" spans="2:16" x14ac:dyDescent="0.25">
      <c r="B614" s="101"/>
      <c r="C614" s="151"/>
      <c r="D614" s="151"/>
      <c r="E614" s="152"/>
      <c r="F614" s="89"/>
      <c r="G614" s="89"/>
      <c r="H614" s="89"/>
      <c r="I614" s="89"/>
      <c r="J614" s="153"/>
      <c r="K614" s="151"/>
      <c r="L614" s="151"/>
      <c r="M614" s="152"/>
      <c r="N614" s="114"/>
      <c r="O614" s="91"/>
      <c r="P614" s="54">
        <f t="shared" si="14"/>
        <v>0</v>
      </c>
    </row>
    <row r="615" spans="2:16" x14ac:dyDescent="0.25">
      <c r="B615" s="101"/>
      <c r="C615" s="151"/>
      <c r="D615" s="151"/>
      <c r="E615" s="152"/>
      <c r="F615" s="89"/>
      <c r="G615" s="89"/>
      <c r="H615" s="89"/>
      <c r="I615" s="89"/>
      <c r="J615" s="153"/>
      <c r="K615" s="151"/>
      <c r="L615" s="151"/>
      <c r="M615" s="152"/>
      <c r="N615" s="114"/>
      <c r="O615" s="91"/>
      <c r="P615" s="54">
        <f t="shared" si="14"/>
        <v>0</v>
      </c>
    </row>
    <row r="616" spans="2:16" x14ac:dyDescent="0.25">
      <c r="B616" s="101"/>
      <c r="C616" s="151"/>
      <c r="D616" s="151"/>
      <c r="E616" s="152"/>
      <c r="F616" s="89"/>
      <c r="G616" s="89"/>
      <c r="H616" s="89"/>
      <c r="I616" s="89"/>
      <c r="J616" s="153"/>
      <c r="K616" s="151"/>
      <c r="L616" s="151"/>
      <c r="M616" s="152"/>
      <c r="N616" s="114"/>
      <c r="O616" s="91"/>
      <c r="P616" s="54">
        <f t="shared" si="14"/>
        <v>0</v>
      </c>
    </row>
    <row r="617" spans="2:16" x14ac:dyDescent="0.25">
      <c r="B617" s="101"/>
      <c r="C617" s="151"/>
      <c r="D617" s="151"/>
      <c r="E617" s="152"/>
      <c r="F617" s="89"/>
      <c r="G617" s="89"/>
      <c r="H617" s="89"/>
      <c r="I617" s="89"/>
      <c r="J617" s="153"/>
      <c r="K617" s="151"/>
      <c r="L617" s="151"/>
      <c r="M617" s="152"/>
      <c r="N617" s="114"/>
      <c r="O617" s="91"/>
      <c r="P617" s="54">
        <f t="shared" si="14"/>
        <v>0</v>
      </c>
    </row>
    <row r="618" spans="2:16" x14ac:dyDescent="0.25">
      <c r="B618" s="101"/>
      <c r="C618" s="151"/>
      <c r="D618" s="151"/>
      <c r="E618" s="152"/>
      <c r="F618" s="89"/>
      <c r="G618" s="89"/>
      <c r="H618" s="89"/>
      <c r="I618" s="89"/>
      <c r="J618" s="153"/>
      <c r="K618" s="151"/>
      <c r="L618" s="151"/>
      <c r="M618" s="152"/>
      <c r="N618" s="114"/>
      <c r="O618" s="91"/>
      <c r="P618" s="54">
        <f t="shared" si="14"/>
        <v>0</v>
      </c>
    </row>
    <row r="619" spans="2:16" x14ac:dyDescent="0.25">
      <c r="B619" s="101"/>
      <c r="C619" s="151"/>
      <c r="D619" s="151"/>
      <c r="E619" s="152"/>
      <c r="F619" s="89"/>
      <c r="G619" s="89"/>
      <c r="H619" s="89"/>
      <c r="I619" s="89"/>
      <c r="J619" s="153"/>
      <c r="K619" s="151"/>
      <c r="L619" s="151"/>
      <c r="M619" s="152"/>
      <c r="N619" s="114"/>
      <c r="O619" s="91"/>
      <c r="P619" s="54">
        <f t="shared" si="14"/>
        <v>0</v>
      </c>
    </row>
    <row r="620" spans="2:16" ht="15.75" thickBot="1" x14ac:dyDescent="0.3">
      <c r="B620" s="109"/>
      <c r="C620" s="159"/>
      <c r="D620" s="159"/>
      <c r="E620" s="160"/>
      <c r="F620" s="96"/>
      <c r="G620" s="96"/>
      <c r="H620" s="96"/>
      <c r="I620" s="96"/>
      <c r="J620" s="161"/>
      <c r="K620" s="159"/>
      <c r="L620" s="159"/>
      <c r="M620" s="160"/>
      <c r="N620" s="117"/>
      <c r="O620" s="97"/>
      <c r="P620" s="51">
        <f t="shared" si="14"/>
        <v>0</v>
      </c>
    </row>
    <row r="621" spans="2:16" x14ac:dyDescent="0.25">
      <c r="P621" s="53"/>
    </row>
    <row r="622" spans="2:16" ht="15.75" thickBot="1" x14ac:dyDescent="0.3">
      <c r="P622" s="53"/>
    </row>
    <row r="623" spans="2:16" ht="21.75" thickBot="1" x14ac:dyDescent="0.3">
      <c r="C623" s="24" t="s">
        <v>21</v>
      </c>
      <c r="D623" s="24"/>
      <c r="O623" s="56" t="s">
        <v>8</v>
      </c>
      <c r="P623" s="57">
        <f>SUM(P21:P620)</f>
        <v>0</v>
      </c>
    </row>
  </sheetData>
  <sheetProtection algorithmName="SHA-512" hashValue="XcyNh96D48AwbwptH/rdnqWs9dyq/ZSfnmhdDotewOn9X15gVBZ8xpjUB885mEUrnAzhCafCf+9v9D9PbmSeew==" saltValue="CBM209YApZNpVbyQBJdlmA==" spinCount="100000" sheet="1" objects="1" scenarios="1"/>
  <mergeCells count="1215">
    <mergeCell ref="C620:E620"/>
    <mergeCell ref="J620:M620"/>
    <mergeCell ref="C9:K9"/>
    <mergeCell ref="C11:K11"/>
    <mergeCell ref="C616:E616"/>
    <mergeCell ref="J616:M616"/>
    <mergeCell ref="C617:E617"/>
    <mergeCell ref="J617:M617"/>
    <mergeCell ref="C618:E618"/>
    <mergeCell ref="J618:M618"/>
    <mergeCell ref="C613:E613"/>
    <mergeCell ref="J613:M613"/>
    <mergeCell ref="C614:E614"/>
    <mergeCell ref="J614:M614"/>
    <mergeCell ref="C615:E615"/>
    <mergeCell ref="J615:M615"/>
    <mergeCell ref="C610:E610"/>
    <mergeCell ref="J610:M610"/>
    <mergeCell ref="C611:E611"/>
    <mergeCell ref="J611:M611"/>
    <mergeCell ref="C612:E612"/>
    <mergeCell ref="J612:M612"/>
    <mergeCell ref="C607:E607"/>
    <mergeCell ref="J607:M607"/>
    <mergeCell ref="C608:E608"/>
    <mergeCell ref="J608:M608"/>
    <mergeCell ref="C609:E609"/>
    <mergeCell ref="J609:M609"/>
    <mergeCell ref="C606:E606"/>
    <mergeCell ref="J606:M606"/>
    <mergeCell ref="C601:E601"/>
    <mergeCell ref="J601:M601"/>
    <mergeCell ref="C602:E602"/>
    <mergeCell ref="J602:M602"/>
    <mergeCell ref="C603:E603"/>
    <mergeCell ref="J603:M603"/>
    <mergeCell ref="C598:E598"/>
    <mergeCell ref="J598:M598"/>
    <mergeCell ref="C599:E599"/>
    <mergeCell ref="J599:M599"/>
    <mergeCell ref="C600:E600"/>
    <mergeCell ref="J600:M600"/>
    <mergeCell ref="D5:K5"/>
    <mergeCell ref="C15:H15"/>
    <mergeCell ref="C619:E619"/>
    <mergeCell ref="J619:M619"/>
    <mergeCell ref="C597:E597"/>
    <mergeCell ref="J597:M597"/>
    <mergeCell ref="C592:E592"/>
    <mergeCell ref="J592:M592"/>
    <mergeCell ref="C593:E593"/>
    <mergeCell ref="J593:M593"/>
    <mergeCell ref="C594:E594"/>
    <mergeCell ref="J594:M594"/>
    <mergeCell ref="C589:E589"/>
    <mergeCell ref="J589:M589"/>
    <mergeCell ref="C590:E590"/>
    <mergeCell ref="J590:M590"/>
    <mergeCell ref="C591:E591"/>
    <mergeCell ref="J591:M591"/>
    <mergeCell ref="C604:E604"/>
    <mergeCell ref="J604:M604"/>
    <mergeCell ref="C605:E605"/>
    <mergeCell ref="J605:M605"/>
    <mergeCell ref="C588:E588"/>
    <mergeCell ref="J588:M588"/>
    <mergeCell ref="C583:E583"/>
    <mergeCell ref="J583:M583"/>
    <mergeCell ref="C584:E584"/>
    <mergeCell ref="J584:M584"/>
    <mergeCell ref="C585:E585"/>
    <mergeCell ref="J585:M585"/>
    <mergeCell ref="C580:E580"/>
    <mergeCell ref="J580:M580"/>
    <mergeCell ref="C581:E581"/>
    <mergeCell ref="J581:M581"/>
    <mergeCell ref="C582:E582"/>
    <mergeCell ref="J582:M582"/>
    <mergeCell ref="C595:E595"/>
    <mergeCell ref="J595:M595"/>
    <mergeCell ref="C596:E596"/>
    <mergeCell ref="J596:M596"/>
    <mergeCell ref="C579:E579"/>
    <mergeCell ref="J579:M579"/>
    <mergeCell ref="C574:E574"/>
    <mergeCell ref="J574:M574"/>
    <mergeCell ref="C575:E575"/>
    <mergeCell ref="J575:M575"/>
    <mergeCell ref="C576:E576"/>
    <mergeCell ref="J576:M576"/>
    <mergeCell ref="C571:E571"/>
    <mergeCell ref="J571:M571"/>
    <mergeCell ref="C572:E572"/>
    <mergeCell ref="J572:M572"/>
    <mergeCell ref="C573:E573"/>
    <mergeCell ref="J573:M573"/>
    <mergeCell ref="C586:E586"/>
    <mergeCell ref="J586:M586"/>
    <mergeCell ref="C587:E587"/>
    <mergeCell ref="J587:M587"/>
    <mergeCell ref="C570:E570"/>
    <mergeCell ref="J570:M570"/>
    <mergeCell ref="C565:E565"/>
    <mergeCell ref="J565:M565"/>
    <mergeCell ref="C566:E566"/>
    <mergeCell ref="J566:M566"/>
    <mergeCell ref="C567:E567"/>
    <mergeCell ref="J567:M567"/>
    <mergeCell ref="C562:E562"/>
    <mergeCell ref="J562:M562"/>
    <mergeCell ref="C563:E563"/>
    <mergeCell ref="J563:M563"/>
    <mergeCell ref="C564:E564"/>
    <mergeCell ref="J564:M564"/>
    <mergeCell ref="C577:E577"/>
    <mergeCell ref="J577:M577"/>
    <mergeCell ref="C578:E578"/>
    <mergeCell ref="J578:M578"/>
    <mergeCell ref="C561:E561"/>
    <mergeCell ref="J561:M561"/>
    <mergeCell ref="C556:E556"/>
    <mergeCell ref="J556:M556"/>
    <mergeCell ref="C557:E557"/>
    <mergeCell ref="J557:M557"/>
    <mergeCell ref="C558:E558"/>
    <mergeCell ref="J558:M558"/>
    <mergeCell ref="C553:E553"/>
    <mergeCell ref="J553:M553"/>
    <mergeCell ref="C554:E554"/>
    <mergeCell ref="J554:M554"/>
    <mergeCell ref="C555:E555"/>
    <mergeCell ref="J555:M555"/>
    <mergeCell ref="C568:E568"/>
    <mergeCell ref="J568:M568"/>
    <mergeCell ref="C569:E569"/>
    <mergeCell ref="J569:M569"/>
    <mergeCell ref="C552:E552"/>
    <mergeCell ref="J552:M552"/>
    <mergeCell ref="C547:E547"/>
    <mergeCell ref="J547:M547"/>
    <mergeCell ref="C548:E548"/>
    <mergeCell ref="J548:M548"/>
    <mergeCell ref="C549:E549"/>
    <mergeCell ref="J549:M549"/>
    <mergeCell ref="C544:E544"/>
    <mergeCell ref="J544:M544"/>
    <mergeCell ref="C545:E545"/>
    <mergeCell ref="J545:M545"/>
    <mergeCell ref="C546:E546"/>
    <mergeCell ref="J546:M546"/>
    <mergeCell ref="C559:E559"/>
    <mergeCell ref="J559:M559"/>
    <mergeCell ref="C560:E560"/>
    <mergeCell ref="J560:M560"/>
    <mergeCell ref="C543:E543"/>
    <mergeCell ref="J543:M543"/>
    <mergeCell ref="C538:E538"/>
    <mergeCell ref="J538:M538"/>
    <mergeCell ref="C539:E539"/>
    <mergeCell ref="J539:M539"/>
    <mergeCell ref="C540:E540"/>
    <mergeCell ref="J540:M540"/>
    <mergeCell ref="C535:E535"/>
    <mergeCell ref="J535:M535"/>
    <mergeCell ref="C536:E536"/>
    <mergeCell ref="J536:M536"/>
    <mergeCell ref="C537:E537"/>
    <mergeCell ref="J537:M537"/>
    <mergeCell ref="C550:E550"/>
    <mergeCell ref="J550:M550"/>
    <mergeCell ref="C551:E551"/>
    <mergeCell ref="J551:M551"/>
    <mergeCell ref="C534:E534"/>
    <mergeCell ref="J534:M534"/>
    <mergeCell ref="C529:E529"/>
    <mergeCell ref="J529:M529"/>
    <mergeCell ref="C530:E530"/>
    <mergeCell ref="J530:M530"/>
    <mergeCell ref="C531:E531"/>
    <mergeCell ref="J531:M531"/>
    <mergeCell ref="C526:E526"/>
    <mergeCell ref="J526:M526"/>
    <mergeCell ref="C527:E527"/>
    <mergeCell ref="J527:M527"/>
    <mergeCell ref="C528:E528"/>
    <mergeCell ref="J528:M528"/>
    <mergeCell ref="C541:E541"/>
    <mergeCell ref="J541:M541"/>
    <mergeCell ref="C542:E542"/>
    <mergeCell ref="J542:M542"/>
    <mergeCell ref="C525:E525"/>
    <mergeCell ref="J525:M525"/>
    <mergeCell ref="C520:E520"/>
    <mergeCell ref="J520:M520"/>
    <mergeCell ref="C521:E521"/>
    <mergeCell ref="J521:M521"/>
    <mergeCell ref="C522:E522"/>
    <mergeCell ref="J522:M522"/>
    <mergeCell ref="C517:E517"/>
    <mergeCell ref="J517:M517"/>
    <mergeCell ref="C518:E518"/>
    <mergeCell ref="J518:M518"/>
    <mergeCell ref="C519:E519"/>
    <mergeCell ref="J519:M519"/>
    <mergeCell ref="C532:E532"/>
    <mergeCell ref="J532:M532"/>
    <mergeCell ref="C533:E533"/>
    <mergeCell ref="J533:M533"/>
    <mergeCell ref="C516:E516"/>
    <mergeCell ref="J516:M516"/>
    <mergeCell ref="C511:E511"/>
    <mergeCell ref="J511:M511"/>
    <mergeCell ref="C512:E512"/>
    <mergeCell ref="J512:M512"/>
    <mergeCell ref="C513:E513"/>
    <mergeCell ref="J513:M513"/>
    <mergeCell ref="C508:E508"/>
    <mergeCell ref="J508:M508"/>
    <mergeCell ref="C509:E509"/>
    <mergeCell ref="J509:M509"/>
    <mergeCell ref="C510:E510"/>
    <mergeCell ref="J510:M510"/>
    <mergeCell ref="C523:E523"/>
    <mergeCell ref="J523:M523"/>
    <mergeCell ref="C524:E524"/>
    <mergeCell ref="J524:M524"/>
    <mergeCell ref="C507:E507"/>
    <mergeCell ref="J507:M507"/>
    <mergeCell ref="C502:E502"/>
    <mergeCell ref="J502:M502"/>
    <mergeCell ref="C503:E503"/>
    <mergeCell ref="J503:M503"/>
    <mergeCell ref="C504:E504"/>
    <mergeCell ref="J504:M504"/>
    <mergeCell ref="C499:E499"/>
    <mergeCell ref="J499:M499"/>
    <mergeCell ref="C500:E500"/>
    <mergeCell ref="J500:M500"/>
    <mergeCell ref="C501:E501"/>
    <mergeCell ref="J501:M501"/>
    <mergeCell ref="C514:E514"/>
    <mergeCell ref="J514:M514"/>
    <mergeCell ref="C515:E515"/>
    <mergeCell ref="J515:M515"/>
    <mergeCell ref="C498:E498"/>
    <mergeCell ref="J498:M498"/>
    <mergeCell ref="C493:E493"/>
    <mergeCell ref="J493:M493"/>
    <mergeCell ref="C494:E494"/>
    <mergeCell ref="J494:M494"/>
    <mergeCell ref="C495:E495"/>
    <mergeCell ref="J495:M495"/>
    <mergeCell ref="C490:E490"/>
    <mergeCell ref="J490:M490"/>
    <mergeCell ref="C491:E491"/>
    <mergeCell ref="J491:M491"/>
    <mergeCell ref="C492:E492"/>
    <mergeCell ref="J492:M492"/>
    <mergeCell ref="C505:E505"/>
    <mergeCell ref="J505:M505"/>
    <mergeCell ref="C506:E506"/>
    <mergeCell ref="J506:M506"/>
    <mergeCell ref="C489:E489"/>
    <mergeCell ref="J489:M489"/>
    <mergeCell ref="C484:E484"/>
    <mergeCell ref="J484:M484"/>
    <mergeCell ref="C485:E485"/>
    <mergeCell ref="J485:M485"/>
    <mergeCell ref="C486:E486"/>
    <mergeCell ref="J486:M486"/>
    <mergeCell ref="C481:E481"/>
    <mergeCell ref="J481:M481"/>
    <mergeCell ref="C482:E482"/>
    <mergeCell ref="J482:M482"/>
    <mergeCell ref="C483:E483"/>
    <mergeCell ref="J483:M483"/>
    <mergeCell ref="C496:E496"/>
    <mergeCell ref="J496:M496"/>
    <mergeCell ref="C497:E497"/>
    <mergeCell ref="J497:M497"/>
    <mergeCell ref="C480:E480"/>
    <mergeCell ref="J480:M480"/>
    <mergeCell ref="C475:E475"/>
    <mergeCell ref="J475:M475"/>
    <mergeCell ref="C476:E476"/>
    <mergeCell ref="J476:M476"/>
    <mergeCell ref="C477:E477"/>
    <mergeCell ref="J477:M477"/>
    <mergeCell ref="C472:E472"/>
    <mergeCell ref="J472:M472"/>
    <mergeCell ref="C473:E473"/>
    <mergeCell ref="J473:M473"/>
    <mergeCell ref="C474:E474"/>
    <mergeCell ref="J474:M474"/>
    <mergeCell ref="C487:E487"/>
    <mergeCell ref="J487:M487"/>
    <mergeCell ref="C488:E488"/>
    <mergeCell ref="J488:M488"/>
    <mergeCell ref="C471:E471"/>
    <mergeCell ref="J471:M471"/>
    <mergeCell ref="C466:E466"/>
    <mergeCell ref="J466:M466"/>
    <mergeCell ref="C467:E467"/>
    <mergeCell ref="J467:M467"/>
    <mergeCell ref="C468:E468"/>
    <mergeCell ref="J468:M468"/>
    <mergeCell ref="C463:E463"/>
    <mergeCell ref="J463:M463"/>
    <mergeCell ref="C464:E464"/>
    <mergeCell ref="J464:M464"/>
    <mergeCell ref="C465:E465"/>
    <mergeCell ref="J465:M465"/>
    <mergeCell ref="C478:E478"/>
    <mergeCell ref="J478:M478"/>
    <mergeCell ref="C479:E479"/>
    <mergeCell ref="J479:M479"/>
    <mergeCell ref="C462:E462"/>
    <mergeCell ref="J462:M462"/>
    <mergeCell ref="C457:E457"/>
    <mergeCell ref="J457:M457"/>
    <mergeCell ref="C458:E458"/>
    <mergeCell ref="J458:M458"/>
    <mergeCell ref="C459:E459"/>
    <mergeCell ref="J459:M459"/>
    <mergeCell ref="C454:E454"/>
    <mergeCell ref="J454:M454"/>
    <mergeCell ref="C455:E455"/>
    <mergeCell ref="J455:M455"/>
    <mergeCell ref="C456:E456"/>
    <mergeCell ref="J456:M456"/>
    <mergeCell ref="C469:E469"/>
    <mergeCell ref="J469:M469"/>
    <mergeCell ref="C470:E470"/>
    <mergeCell ref="J470:M470"/>
    <mergeCell ref="C453:E453"/>
    <mergeCell ref="J453:M453"/>
    <mergeCell ref="C448:E448"/>
    <mergeCell ref="J448:M448"/>
    <mergeCell ref="C449:E449"/>
    <mergeCell ref="J449:M449"/>
    <mergeCell ref="C450:E450"/>
    <mergeCell ref="J450:M450"/>
    <mergeCell ref="C445:E445"/>
    <mergeCell ref="J445:M445"/>
    <mergeCell ref="C446:E446"/>
    <mergeCell ref="J446:M446"/>
    <mergeCell ref="C447:E447"/>
    <mergeCell ref="J447:M447"/>
    <mergeCell ref="C460:E460"/>
    <mergeCell ref="J460:M460"/>
    <mergeCell ref="C461:E461"/>
    <mergeCell ref="J461:M461"/>
    <mergeCell ref="C444:E444"/>
    <mergeCell ref="J444:M444"/>
    <mergeCell ref="C439:E439"/>
    <mergeCell ref="J439:M439"/>
    <mergeCell ref="C440:E440"/>
    <mergeCell ref="J440:M440"/>
    <mergeCell ref="C441:E441"/>
    <mergeCell ref="J441:M441"/>
    <mergeCell ref="C436:E436"/>
    <mergeCell ref="J436:M436"/>
    <mergeCell ref="C437:E437"/>
    <mergeCell ref="J437:M437"/>
    <mergeCell ref="C438:E438"/>
    <mergeCell ref="J438:M438"/>
    <mergeCell ref="C451:E451"/>
    <mergeCell ref="J451:M451"/>
    <mergeCell ref="C452:E452"/>
    <mergeCell ref="J452:M452"/>
    <mergeCell ref="C435:E435"/>
    <mergeCell ref="J435:M435"/>
    <mergeCell ref="C430:E430"/>
    <mergeCell ref="J430:M430"/>
    <mergeCell ref="C431:E431"/>
    <mergeCell ref="J431:M431"/>
    <mergeCell ref="C432:E432"/>
    <mergeCell ref="J432:M432"/>
    <mergeCell ref="C427:E427"/>
    <mergeCell ref="J427:M427"/>
    <mergeCell ref="C428:E428"/>
    <mergeCell ref="J428:M428"/>
    <mergeCell ref="C429:E429"/>
    <mergeCell ref="J429:M429"/>
    <mergeCell ref="C442:E442"/>
    <mergeCell ref="J442:M442"/>
    <mergeCell ref="C443:E443"/>
    <mergeCell ref="J443:M443"/>
    <mergeCell ref="C426:E426"/>
    <mergeCell ref="J426:M426"/>
    <mergeCell ref="C421:E421"/>
    <mergeCell ref="J421:M421"/>
    <mergeCell ref="C422:E422"/>
    <mergeCell ref="J422:M422"/>
    <mergeCell ref="C423:E423"/>
    <mergeCell ref="J423:M423"/>
    <mergeCell ref="C418:E418"/>
    <mergeCell ref="J418:M418"/>
    <mergeCell ref="C419:E419"/>
    <mergeCell ref="J419:M419"/>
    <mergeCell ref="C420:E420"/>
    <mergeCell ref="J420:M420"/>
    <mergeCell ref="C433:E433"/>
    <mergeCell ref="J433:M433"/>
    <mergeCell ref="C434:E434"/>
    <mergeCell ref="J434:M434"/>
    <mergeCell ref="C417:E417"/>
    <mergeCell ref="J417:M417"/>
    <mergeCell ref="C412:E412"/>
    <mergeCell ref="J412:M412"/>
    <mergeCell ref="C413:E413"/>
    <mergeCell ref="J413:M413"/>
    <mergeCell ref="C414:E414"/>
    <mergeCell ref="J414:M414"/>
    <mergeCell ref="C409:E409"/>
    <mergeCell ref="J409:M409"/>
    <mergeCell ref="C410:E410"/>
    <mergeCell ref="J410:M410"/>
    <mergeCell ref="C411:E411"/>
    <mergeCell ref="J411:M411"/>
    <mergeCell ref="C424:E424"/>
    <mergeCell ref="J424:M424"/>
    <mergeCell ref="C425:E425"/>
    <mergeCell ref="J425:M425"/>
    <mergeCell ref="C408:E408"/>
    <mergeCell ref="J408:M408"/>
    <mergeCell ref="C403:E403"/>
    <mergeCell ref="J403:M403"/>
    <mergeCell ref="C404:E404"/>
    <mergeCell ref="J404:M404"/>
    <mergeCell ref="C405:E405"/>
    <mergeCell ref="J405:M405"/>
    <mergeCell ref="C400:E400"/>
    <mergeCell ref="J400:M400"/>
    <mergeCell ref="C401:E401"/>
    <mergeCell ref="J401:M401"/>
    <mergeCell ref="C402:E402"/>
    <mergeCell ref="J402:M402"/>
    <mergeCell ref="C415:E415"/>
    <mergeCell ref="J415:M415"/>
    <mergeCell ref="C416:E416"/>
    <mergeCell ref="J416:M416"/>
    <mergeCell ref="C399:E399"/>
    <mergeCell ref="J399:M399"/>
    <mergeCell ref="C394:E394"/>
    <mergeCell ref="J394:M394"/>
    <mergeCell ref="C395:E395"/>
    <mergeCell ref="J395:M395"/>
    <mergeCell ref="C396:E396"/>
    <mergeCell ref="J396:M396"/>
    <mergeCell ref="C391:E391"/>
    <mergeCell ref="J391:M391"/>
    <mergeCell ref="C392:E392"/>
    <mergeCell ref="J392:M392"/>
    <mergeCell ref="C393:E393"/>
    <mergeCell ref="J393:M393"/>
    <mergeCell ref="C406:E406"/>
    <mergeCell ref="J406:M406"/>
    <mergeCell ref="C407:E407"/>
    <mergeCell ref="J407:M407"/>
    <mergeCell ref="C390:E390"/>
    <mergeCell ref="J390:M390"/>
    <mergeCell ref="C385:E385"/>
    <mergeCell ref="J385:M385"/>
    <mergeCell ref="C386:E386"/>
    <mergeCell ref="J386:M386"/>
    <mergeCell ref="C387:E387"/>
    <mergeCell ref="J387:M387"/>
    <mergeCell ref="C382:E382"/>
    <mergeCell ref="J382:M382"/>
    <mergeCell ref="C383:E383"/>
    <mergeCell ref="J383:M383"/>
    <mergeCell ref="C384:E384"/>
    <mergeCell ref="J384:M384"/>
    <mergeCell ref="C397:E397"/>
    <mergeCell ref="J397:M397"/>
    <mergeCell ref="C398:E398"/>
    <mergeCell ref="J398:M398"/>
    <mergeCell ref="C381:E381"/>
    <mergeCell ref="J381:M381"/>
    <mergeCell ref="C376:E376"/>
    <mergeCell ref="J376:M376"/>
    <mergeCell ref="C377:E377"/>
    <mergeCell ref="J377:M377"/>
    <mergeCell ref="C378:E378"/>
    <mergeCell ref="J378:M378"/>
    <mergeCell ref="C373:E373"/>
    <mergeCell ref="J373:M373"/>
    <mergeCell ref="C374:E374"/>
    <mergeCell ref="J374:M374"/>
    <mergeCell ref="C375:E375"/>
    <mergeCell ref="J375:M375"/>
    <mergeCell ref="C388:E388"/>
    <mergeCell ref="J388:M388"/>
    <mergeCell ref="C389:E389"/>
    <mergeCell ref="J389:M389"/>
    <mergeCell ref="C372:E372"/>
    <mergeCell ref="J372:M372"/>
    <mergeCell ref="C367:E367"/>
    <mergeCell ref="J367:M367"/>
    <mergeCell ref="C368:E368"/>
    <mergeCell ref="J368:M368"/>
    <mergeCell ref="C369:E369"/>
    <mergeCell ref="J369:M369"/>
    <mergeCell ref="C364:E364"/>
    <mergeCell ref="J364:M364"/>
    <mergeCell ref="C365:E365"/>
    <mergeCell ref="J365:M365"/>
    <mergeCell ref="C366:E366"/>
    <mergeCell ref="J366:M366"/>
    <mergeCell ref="C379:E379"/>
    <mergeCell ref="J379:M379"/>
    <mergeCell ref="C380:E380"/>
    <mergeCell ref="J380:M380"/>
    <mergeCell ref="C363:E363"/>
    <mergeCell ref="J363:M363"/>
    <mergeCell ref="C358:E358"/>
    <mergeCell ref="J358:M358"/>
    <mergeCell ref="C359:E359"/>
    <mergeCell ref="J359:M359"/>
    <mergeCell ref="C360:E360"/>
    <mergeCell ref="J360:M360"/>
    <mergeCell ref="C355:E355"/>
    <mergeCell ref="J355:M355"/>
    <mergeCell ref="C356:E356"/>
    <mergeCell ref="J356:M356"/>
    <mergeCell ref="C357:E357"/>
    <mergeCell ref="J357:M357"/>
    <mergeCell ref="C370:E370"/>
    <mergeCell ref="J370:M370"/>
    <mergeCell ref="C371:E371"/>
    <mergeCell ref="J371:M371"/>
    <mergeCell ref="C354:E354"/>
    <mergeCell ref="J354:M354"/>
    <mergeCell ref="C349:E349"/>
    <mergeCell ref="J349:M349"/>
    <mergeCell ref="C350:E350"/>
    <mergeCell ref="J350:M350"/>
    <mergeCell ref="C351:E351"/>
    <mergeCell ref="J351:M351"/>
    <mergeCell ref="C346:E346"/>
    <mergeCell ref="J346:M346"/>
    <mergeCell ref="C347:E347"/>
    <mergeCell ref="J347:M347"/>
    <mergeCell ref="C348:E348"/>
    <mergeCell ref="J348:M348"/>
    <mergeCell ref="C361:E361"/>
    <mergeCell ref="J361:M361"/>
    <mergeCell ref="C362:E362"/>
    <mergeCell ref="J362:M362"/>
    <mergeCell ref="C345:E345"/>
    <mergeCell ref="J345:M345"/>
    <mergeCell ref="C340:E340"/>
    <mergeCell ref="J340:M340"/>
    <mergeCell ref="C341:E341"/>
    <mergeCell ref="J341:M341"/>
    <mergeCell ref="C342:E342"/>
    <mergeCell ref="J342:M342"/>
    <mergeCell ref="C337:E337"/>
    <mergeCell ref="J337:M337"/>
    <mergeCell ref="C338:E338"/>
    <mergeCell ref="J338:M338"/>
    <mergeCell ref="C339:E339"/>
    <mergeCell ref="J339:M339"/>
    <mergeCell ref="C352:E352"/>
    <mergeCell ref="J352:M352"/>
    <mergeCell ref="C353:E353"/>
    <mergeCell ref="J353:M353"/>
    <mergeCell ref="C336:E336"/>
    <mergeCell ref="J336:M336"/>
    <mergeCell ref="C331:E331"/>
    <mergeCell ref="J331:M331"/>
    <mergeCell ref="C332:E332"/>
    <mergeCell ref="J332:M332"/>
    <mergeCell ref="C333:E333"/>
    <mergeCell ref="J333:M333"/>
    <mergeCell ref="C328:E328"/>
    <mergeCell ref="J328:M328"/>
    <mergeCell ref="C329:E329"/>
    <mergeCell ref="J329:M329"/>
    <mergeCell ref="C330:E330"/>
    <mergeCell ref="J330:M330"/>
    <mergeCell ref="C343:E343"/>
    <mergeCell ref="J343:M343"/>
    <mergeCell ref="C344:E344"/>
    <mergeCell ref="J344:M344"/>
    <mergeCell ref="C327:E327"/>
    <mergeCell ref="J327:M327"/>
    <mergeCell ref="C322:E322"/>
    <mergeCell ref="J322:M322"/>
    <mergeCell ref="C323:E323"/>
    <mergeCell ref="J323:M323"/>
    <mergeCell ref="C324:E324"/>
    <mergeCell ref="J324:M324"/>
    <mergeCell ref="C319:E319"/>
    <mergeCell ref="J319:M319"/>
    <mergeCell ref="C320:E320"/>
    <mergeCell ref="J320:M320"/>
    <mergeCell ref="C321:E321"/>
    <mergeCell ref="J321:M321"/>
    <mergeCell ref="C334:E334"/>
    <mergeCell ref="J334:M334"/>
    <mergeCell ref="C335:E335"/>
    <mergeCell ref="J335:M335"/>
    <mergeCell ref="C318:E318"/>
    <mergeCell ref="J318:M318"/>
    <mergeCell ref="C313:E313"/>
    <mergeCell ref="J313:M313"/>
    <mergeCell ref="C314:E314"/>
    <mergeCell ref="J314:M314"/>
    <mergeCell ref="C315:E315"/>
    <mergeCell ref="J315:M315"/>
    <mergeCell ref="C310:E310"/>
    <mergeCell ref="J310:M310"/>
    <mergeCell ref="C311:E311"/>
    <mergeCell ref="J311:M311"/>
    <mergeCell ref="C312:E312"/>
    <mergeCell ref="J312:M312"/>
    <mergeCell ref="C325:E325"/>
    <mergeCell ref="J325:M325"/>
    <mergeCell ref="C326:E326"/>
    <mergeCell ref="J326:M326"/>
    <mergeCell ref="C309:E309"/>
    <mergeCell ref="J309:M309"/>
    <mergeCell ref="C304:E304"/>
    <mergeCell ref="J304:M304"/>
    <mergeCell ref="C305:E305"/>
    <mergeCell ref="J305:M305"/>
    <mergeCell ref="C306:E306"/>
    <mergeCell ref="J306:M306"/>
    <mergeCell ref="C301:E301"/>
    <mergeCell ref="J301:M301"/>
    <mergeCell ref="C302:E302"/>
    <mergeCell ref="J302:M302"/>
    <mergeCell ref="C303:E303"/>
    <mergeCell ref="J303:M303"/>
    <mergeCell ref="C316:E316"/>
    <mergeCell ref="J316:M316"/>
    <mergeCell ref="C317:E317"/>
    <mergeCell ref="J317:M317"/>
    <mergeCell ref="C300:E300"/>
    <mergeCell ref="J300:M300"/>
    <mergeCell ref="C295:E295"/>
    <mergeCell ref="J295:M295"/>
    <mergeCell ref="C296:E296"/>
    <mergeCell ref="J296:M296"/>
    <mergeCell ref="C297:E297"/>
    <mergeCell ref="J297:M297"/>
    <mergeCell ref="C292:E292"/>
    <mergeCell ref="J292:M292"/>
    <mergeCell ref="C293:E293"/>
    <mergeCell ref="J293:M293"/>
    <mergeCell ref="C294:E294"/>
    <mergeCell ref="J294:M294"/>
    <mergeCell ref="C307:E307"/>
    <mergeCell ref="J307:M307"/>
    <mergeCell ref="C308:E308"/>
    <mergeCell ref="J308:M308"/>
    <mergeCell ref="C291:E291"/>
    <mergeCell ref="J291:M291"/>
    <mergeCell ref="C286:E286"/>
    <mergeCell ref="J286:M286"/>
    <mergeCell ref="C287:E287"/>
    <mergeCell ref="J287:M287"/>
    <mergeCell ref="C288:E288"/>
    <mergeCell ref="J288:M288"/>
    <mergeCell ref="C283:E283"/>
    <mergeCell ref="J283:M283"/>
    <mergeCell ref="C284:E284"/>
    <mergeCell ref="J284:M284"/>
    <mergeCell ref="C285:E285"/>
    <mergeCell ref="J285:M285"/>
    <mergeCell ref="C298:E298"/>
    <mergeCell ref="J298:M298"/>
    <mergeCell ref="C299:E299"/>
    <mergeCell ref="J299:M299"/>
    <mergeCell ref="C282:E282"/>
    <mergeCell ref="J282:M282"/>
    <mergeCell ref="C277:E277"/>
    <mergeCell ref="J277:M277"/>
    <mergeCell ref="C278:E278"/>
    <mergeCell ref="J278:M278"/>
    <mergeCell ref="C279:E279"/>
    <mergeCell ref="J279:M279"/>
    <mergeCell ref="C274:E274"/>
    <mergeCell ref="J274:M274"/>
    <mergeCell ref="C275:E275"/>
    <mergeCell ref="J275:M275"/>
    <mergeCell ref="C276:E276"/>
    <mergeCell ref="J276:M276"/>
    <mergeCell ref="C289:E289"/>
    <mergeCell ref="J289:M289"/>
    <mergeCell ref="C290:E290"/>
    <mergeCell ref="J290:M290"/>
    <mergeCell ref="C273:E273"/>
    <mergeCell ref="J273:M273"/>
    <mergeCell ref="C268:E268"/>
    <mergeCell ref="J268:M268"/>
    <mergeCell ref="C269:E269"/>
    <mergeCell ref="J269:M269"/>
    <mergeCell ref="C270:E270"/>
    <mergeCell ref="J270:M270"/>
    <mergeCell ref="C265:E265"/>
    <mergeCell ref="J265:M265"/>
    <mergeCell ref="C266:E266"/>
    <mergeCell ref="J266:M266"/>
    <mergeCell ref="C267:E267"/>
    <mergeCell ref="J267:M267"/>
    <mergeCell ref="C280:E280"/>
    <mergeCell ref="J280:M280"/>
    <mergeCell ref="C281:E281"/>
    <mergeCell ref="J281:M281"/>
    <mergeCell ref="C264:E264"/>
    <mergeCell ref="J264:M264"/>
    <mergeCell ref="C259:E259"/>
    <mergeCell ref="J259:M259"/>
    <mergeCell ref="C260:E260"/>
    <mergeCell ref="J260:M260"/>
    <mergeCell ref="C261:E261"/>
    <mergeCell ref="J261:M261"/>
    <mergeCell ref="C256:E256"/>
    <mergeCell ref="J256:M256"/>
    <mergeCell ref="C257:E257"/>
    <mergeCell ref="J257:M257"/>
    <mergeCell ref="C258:E258"/>
    <mergeCell ref="J258:M258"/>
    <mergeCell ref="C271:E271"/>
    <mergeCell ref="J271:M271"/>
    <mergeCell ref="C272:E272"/>
    <mergeCell ref="J272:M272"/>
    <mergeCell ref="C255:E255"/>
    <mergeCell ref="J255:M255"/>
    <mergeCell ref="C250:E250"/>
    <mergeCell ref="J250:M250"/>
    <mergeCell ref="C251:E251"/>
    <mergeCell ref="J251:M251"/>
    <mergeCell ref="C252:E252"/>
    <mergeCell ref="J252:M252"/>
    <mergeCell ref="C247:E247"/>
    <mergeCell ref="J247:M247"/>
    <mergeCell ref="C248:E248"/>
    <mergeCell ref="J248:M248"/>
    <mergeCell ref="C249:E249"/>
    <mergeCell ref="J249:M249"/>
    <mergeCell ref="C262:E262"/>
    <mergeCell ref="J262:M262"/>
    <mergeCell ref="C263:E263"/>
    <mergeCell ref="J263:M263"/>
    <mergeCell ref="C246:E246"/>
    <mergeCell ref="J246:M246"/>
    <mergeCell ref="C241:E241"/>
    <mergeCell ref="J241:M241"/>
    <mergeCell ref="C242:E242"/>
    <mergeCell ref="J242:M242"/>
    <mergeCell ref="C243:E243"/>
    <mergeCell ref="J243:M243"/>
    <mergeCell ref="C238:E238"/>
    <mergeCell ref="J238:M238"/>
    <mergeCell ref="C239:E239"/>
    <mergeCell ref="J239:M239"/>
    <mergeCell ref="C240:E240"/>
    <mergeCell ref="J240:M240"/>
    <mergeCell ref="C253:E253"/>
    <mergeCell ref="J253:M253"/>
    <mergeCell ref="C254:E254"/>
    <mergeCell ref="J254:M254"/>
    <mergeCell ref="C237:E237"/>
    <mergeCell ref="J237:M237"/>
    <mergeCell ref="C232:E232"/>
    <mergeCell ref="J232:M232"/>
    <mergeCell ref="C233:E233"/>
    <mergeCell ref="J233:M233"/>
    <mergeCell ref="C234:E234"/>
    <mergeCell ref="J234:M234"/>
    <mergeCell ref="C229:E229"/>
    <mergeCell ref="J229:M229"/>
    <mergeCell ref="C230:E230"/>
    <mergeCell ref="J230:M230"/>
    <mergeCell ref="C231:E231"/>
    <mergeCell ref="J231:M231"/>
    <mergeCell ref="C244:E244"/>
    <mergeCell ref="J244:M244"/>
    <mergeCell ref="C245:E245"/>
    <mergeCell ref="J245:M245"/>
    <mergeCell ref="C228:E228"/>
    <mergeCell ref="J228:M228"/>
    <mergeCell ref="C223:E223"/>
    <mergeCell ref="J223:M223"/>
    <mergeCell ref="C224:E224"/>
    <mergeCell ref="J224:M224"/>
    <mergeCell ref="C225:E225"/>
    <mergeCell ref="J225:M225"/>
    <mergeCell ref="C220:E220"/>
    <mergeCell ref="J220:M220"/>
    <mergeCell ref="C221:E221"/>
    <mergeCell ref="J221:M221"/>
    <mergeCell ref="C222:E222"/>
    <mergeCell ref="J222:M222"/>
    <mergeCell ref="C235:E235"/>
    <mergeCell ref="J235:M235"/>
    <mergeCell ref="C236:E236"/>
    <mergeCell ref="J236:M236"/>
    <mergeCell ref="C219:E219"/>
    <mergeCell ref="J219:M219"/>
    <mergeCell ref="C214:E214"/>
    <mergeCell ref="J214:M214"/>
    <mergeCell ref="C215:E215"/>
    <mergeCell ref="J215:M215"/>
    <mergeCell ref="C216:E216"/>
    <mergeCell ref="J216:M216"/>
    <mergeCell ref="C211:E211"/>
    <mergeCell ref="J211:M211"/>
    <mergeCell ref="C212:E212"/>
    <mergeCell ref="J212:M212"/>
    <mergeCell ref="C213:E213"/>
    <mergeCell ref="J213:M213"/>
    <mergeCell ref="C226:E226"/>
    <mergeCell ref="J226:M226"/>
    <mergeCell ref="C227:E227"/>
    <mergeCell ref="J227:M227"/>
    <mergeCell ref="C210:E210"/>
    <mergeCell ref="J210:M210"/>
    <mergeCell ref="C205:E205"/>
    <mergeCell ref="J205:M205"/>
    <mergeCell ref="C206:E206"/>
    <mergeCell ref="J206:M206"/>
    <mergeCell ref="C207:E207"/>
    <mergeCell ref="J207:M207"/>
    <mergeCell ref="C202:E202"/>
    <mergeCell ref="J202:M202"/>
    <mergeCell ref="C203:E203"/>
    <mergeCell ref="J203:M203"/>
    <mergeCell ref="C204:E204"/>
    <mergeCell ref="J204:M204"/>
    <mergeCell ref="C217:E217"/>
    <mergeCell ref="J217:M217"/>
    <mergeCell ref="C218:E218"/>
    <mergeCell ref="J218:M218"/>
    <mergeCell ref="C201:E201"/>
    <mergeCell ref="J201:M201"/>
    <mergeCell ref="C196:E196"/>
    <mergeCell ref="J196:M196"/>
    <mergeCell ref="C197:E197"/>
    <mergeCell ref="J197:M197"/>
    <mergeCell ref="C198:E198"/>
    <mergeCell ref="J198:M198"/>
    <mergeCell ref="C193:E193"/>
    <mergeCell ref="J193:M193"/>
    <mergeCell ref="C194:E194"/>
    <mergeCell ref="J194:M194"/>
    <mergeCell ref="C195:E195"/>
    <mergeCell ref="J195:M195"/>
    <mergeCell ref="C208:E208"/>
    <mergeCell ref="J208:M208"/>
    <mergeCell ref="C209:E209"/>
    <mergeCell ref="J209:M209"/>
    <mergeCell ref="C192:E192"/>
    <mergeCell ref="J192:M192"/>
    <mergeCell ref="C187:E187"/>
    <mergeCell ref="J187:M187"/>
    <mergeCell ref="C188:E188"/>
    <mergeCell ref="J188:M188"/>
    <mergeCell ref="C189:E189"/>
    <mergeCell ref="J189:M189"/>
    <mergeCell ref="C184:E184"/>
    <mergeCell ref="J184:M184"/>
    <mergeCell ref="C185:E185"/>
    <mergeCell ref="J185:M185"/>
    <mergeCell ref="C186:E186"/>
    <mergeCell ref="J186:M186"/>
    <mergeCell ref="C199:E199"/>
    <mergeCell ref="J199:M199"/>
    <mergeCell ref="C200:E200"/>
    <mergeCell ref="J200:M200"/>
    <mergeCell ref="C183:E183"/>
    <mergeCell ref="J183:M183"/>
    <mergeCell ref="C178:E178"/>
    <mergeCell ref="J178:M178"/>
    <mergeCell ref="C179:E179"/>
    <mergeCell ref="J179:M179"/>
    <mergeCell ref="C180:E180"/>
    <mergeCell ref="J180:M180"/>
    <mergeCell ref="C175:E175"/>
    <mergeCell ref="J175:M175"/>
    <mergeCell ref="C176:E176"/>
    <mergeCell ref="J176:M176"/>
    <mergeCell ref="C177:E177"/>
    <mergeCell ref="J177:M177"/>
    <mergeCell ref="C190:E190"/>
    <mergeCell ref="J190:M190"/>
    <mergeCell ref="C191:E191"/>
    <mergeCell ref="J191:M191"/>
    <mergeCell ref="C174:E174"/>
    <mergeCell ref="J174:M174"/>
    <mergeCell ref="C169:E169"/>
    <mergeCell ref="J169:M169"/>
    <mergeCell ref="C170:E170"/>
    <mergeCell ref="J170:M170"/>
    <mergeCell ref="C171:E171"/>
    <mergeCell ref="J171:M171"/>
    <mergeCell ref="C166:E166"/>
    <mergeCell ref="J166:M166"/>
    <mergeCell ref="C167:E167"/>
    <mergeCell ref="J167:M167"/>
    <mergeCell ref="C168:E168"/>
    <mergeCell ref="J168:M168"/>
    <mergeCell ref="C181:E181"/>
    <mergeCell ref="J181:M181"/>
    <mergeCell ref="C182:E182"/>
    <mergeCell ref="J182:M182"/>
    <mergeCell ref="C165:E165"/>
    <mergeCell ref="J165:M165"/>
    <mergeCell ref="C160:E160"/>
    <mergeCell ref="J160:M160"/>
    <mergeCell ref="C161:E161"/>
    <mergeCell ref="J161:M161"/>
    <mergeCell ref="C162:E162"/>
    <mergeCell ref="J162:M162"/>
    <mergeCell ref="C157:E157"/>
    <mergeCell ref="J157:M157"/>
    <mergeCell ref="C158:E158"/>
    <mergeCell ref="J158:M158"/>
    <mergeCell ref="C159:E159"/>
    <mergeCell ref="J159:M159"/>
    <mergeCell ref="C172:E172"/>
    <mergeCell ref="J172:M172"/>
    <mergeCell ref="C173:E173"/>
    <mergeCell ref="J173:M173"/>
    <mergeCell ref="C156:E156"/>
    <mergeCell ref="J156:M156"/>
    <mergeCell ref="C151:E151"/>
    <mergeCell ref="J151:M151"/>
    <mergeCell ref="C152:E152"/>
    <mergeCell ref="J152:M152"/>
    <mergeCell ref="C153:E153"/>
    <mergeCell ref="J153:M153"/>
    <mergeCell ref="C148:E148"/>
    <mergeCell ref="J148:M148"/>
    <mergeCell ref="C149:E149"/>
    <mergeCell ref="J149:M149"/>
    <mergeCell ref="C150:E150"/>
    <mergeCell ref="J150:M150"/>
    <mergeCell ref="C163:E163"/>
    <mergeCell ref="J163:M163"/>
    <mergeCell ref="C164:E164"/>
    <mergeCell ref="J164:M164"/>
    <mergeCell ref="C147:E147"/>
    <mergeCell ref="J147:M147"/>
    <mergeCell ref="C142:E142"/>
    <mergeCell ref="J142:M142"/>
    <mergeCell ref="C143:E143"/>
    <mergeCell ref="J143:M143"/>
    <mergeCell ref="C144:E144"/>
    <mergeCell ref="J144:M144"/>
    <mergeCell ref="C139:E139"/>
    <mergeCell ref="J139:M139"/>
    <mergeCell ref="C140:E140"/>
    <mergeCell ref="J140:M140"/>
    <mergeCell ref="C141:E141"/>
    <mergeCell ref="J141:M141"/>
    <mergeCell ref="C154:E154"/>
    <mergeCell ref="J154:M154"/>
    <mergeCell ref="C155:E155"/>
    <mergeCell ref="J155:M155"/>
    <mergeCell ref="C138:E138"/>
    <mergeCell ref="J138:M138"/>
    <mergeCell ref="C133:E133"/>
    <mergeCell ref="J133:M133"/>
    <mergeCell ref="C134:E134"/>
    <mergeCell ref="J134:M134"/>
    <mergeCell ref="C135:E135"/>
    <mergeCell ref="J135:M135"/>
    <mergeCell ref="C130:E130"/>
    <mergeCell ref="J130:M130"/>
    <mergeCell ref="C131:E131"/>
    <mergeCell ref="J131:M131"/>
    <mergeCell ref="C132:E132"/>
    <mergeCell ref="J132:M132"/>
    <mergeCell ref="C145:E145"/>
    <mergeCell ref="J145:M145"/>
    <mergeCell ref="C146:E146"/>
    <mergeCell ref="J146:M146"/>
    <mergeCell ref="C129:E129"/>
    <mergeCell ref="J129:M129"/>
    <mergeCell ref="C124:E124"/>
    <mergeCell ref="J124:M124"/>
    <mergeCell ref="C125:E125"/>
    <mergeCell ref="J125:M125"/>
    <mergeCell ref="C126:E126"/>
    <mergeCell ref="J126:M126"/>
    <mergeCell ref="C121:E121"/>
    <mergeCell ref="J121:M121"/>
    <mergeCell ref="C122:E122"/>
    <mergeCell ref="J122:M122"/>
    <mergeCell ref="C123:E123"/>
    <mergeCell ref="J123:M123"/>
    <mergeCell ref="C136:E136"/>
    <mergeCell ref="J136:M136"/>
    <mergeCell ref="C137:E137"/>
    <mergeCell ref="J137:M137"/>
    <mergeCell ref="C120:E120"/>
    <mergeCell ref="J120:M120"/>
    <mergeCell ref="C115:E115"/>
    <mergeCell ref="J115:M115"/>
    <mergeCell ref="C116:E116"/>
    <mergeCell ref="J116:M116"/>
    <mergeCell ref="C117:E117"/>
    <mergeCell ref="J117:M117"/>
    <mergeCell ref="C112:E112"/>
    <mergeCell ref="J112:M112"/>
    <mergeCell ref="C113:E113"/>
    <mergeCell ref="J113:M113"/>
    <mergeCell ref="C114:E114"/>
    <mergeCell ref="J114:M114"/>
    <mergeCell ref="C127:E127"/>
    <mergeCell ref="J127:M127"/>
    <mergeCell ref="C128:E128"/>
    <mergeCell ref="J128:M128"/>
    <mergeCell ref="C111:E111"/>
    <mergeCell ref="J111:M111"/>
    <mergeCell ref="C106:E106"/>
    <mergeCell ref="J106:M106"/>
    <mergeCell ref="C107:E107"/>
    <mergeCell ref="J107:M107"/>
    <mergeCell ref="C108:E108"/>
    <mergeCell ref="J108:M108"/>
    <mergeCell ref="C103:E103"/>
    <mergeCell ref="J103:M103"/>
    <mergeCell ref="C104:E104"/>
    <mergeCell ref="J104:M104"/>
    <mergeCell ref="C105:E105"/>
    <mergeCell ref="J105:M105"/>
    <mergeCell ref="C118:E118"/>
    <mergeCell ref="J118:M118"/>
    <mergeCell ref="C119:E119"/>
    <mergeCell ref="J119:M119"/>
    <mergeCell ref="C102:E102"/>
    <mergeCell ref="J102:M102"/>
    <mergeCell ref="C97:E97"/>
    <mergeCell ref="J97:M97"/>
    <mergeCell ref="C98:E98"/>
    <mergeCell ref="J98:M98"/>
    <mergeCell ref="C99:E99"/>
    <mergeCell ref="J99:M99"/>
    <mergeCell ref="C94:E94"/>
    <mergeCell ref="J94:M94"/>
    <mergeCell ref="C95:E95"/>
    <mergeCell ref="J95:M95"/>
    <mergeCell ref="C96:E96"/>
    <mergeCell ref="J96:M96"/>
    <mergeCell ref="C109:E109"/>
    <mergeCell ref="J109:M109"/>
    <mergeCell ref="C110:E110"/>
    <mergeCell ref="J110:M110"/>
    <mergeCell ref="C93:E93"/>
    <mergeCell ref="J93:M93"/>
    <mergeCell ref="C88:E88"/>
    <mergeCell ref="J88:M88"/>
    <mergeCell ref="C89:E89"/>
    <mergeCell ref="J89:M89"/>
    <mergeCell ref="C90:E90"/>
    <mergeCell ref="J90:M90"/>
    <mergeCell ref="C85:E85"/>
    <mergeCell ref="J85:M85"/>
    <mergeCell ref="C86:E86"/>
    <mergeCell ref="J86:M86"/>
    <mergeCell ref="C87:E87"/>
    <mergeCell ref="J87:M87"/>
    <mergeCell ref="C100:E100"/>
    <mergeCell ref="J100:M100"/>
    <mergeCell ref="C101:E101"/>
    <mergeCell ref="J101:M101"/>
    <mergeCell ref="C84:E84"/>
    <mergeCell ref="J84:M84"/>
    <mergeCell ref="C79:E79"/>
    <mergeCell ref="J79:M79"/>
    <mergeCell ref="C80:E80"/>
    <mergeCell ref="J80:M80"/>
    <mergeCell ref="C81:E81"/>
    <mergeCell ref="J81:M81"/>
    <mergeCell ref="C76:E76"/>
    <mergeCell ref="J76:M76"/>
    <mergeCell ref="C77:E77"/>
    <mergeCell ref="J77:M77"/>
    <mergeCell ref="C78:E78"/>
    <mergeCell ref="J78:M78"/>
    <mergeCell ref="C91:E91"/>
    <mergeCell ref="J91:M91"/>
    <mergeCell ref="C92:E92"/>
    <mergeCell ref="J92:M92"/>
    <mergeCell ref="C75:E75"/>
    <mergeCell ref="J75:M75"/>
    <mergeCell ref="C70:E70"/>
    <mergeCell ref="J70:M70"/>
    <mergeCell ref="C71:E71"/>
    <mergeCell ref="J71:M71"/>
    <mergeCell ref="C72:E72"/>
    <mergeCell ref="J72:M72"/>
    <mergeCell ref="C67:E67"/>
    <mergeCell ref="J67:M67"/>
    <mergeCell ref="C68:E68"/>
    <mergeCell ref="J68:M68"/>
    <mergeCell ref="C69:E69"/>
    <mergeCell ref="J69:M69"/>
    <mergeCell ref="C82:E82"/>
    <mergeCell ref="J82:M82"/>
    <mergeCell ref="C83:E83"/>
    <mergeCell ref="J83:M83"/>
    <mergeCell ref="C66:E66"/>
    <mergeCell ref="J66:M66"/>
    <mergeCell ref="C61:E61"/>
    <mergeCell ref="J61:M61"/>
    <mergeCell ref="C62:E62"/>
    <mergeCell ref="J62:M62"/>
    <mergeCell ref="C63:E63"/>
    <mergeCell ref="J63:M63"/>
    <mergeCell ref="C58:E58"/>
    <mergeCell ref="J58:M58"/>
    <mergeCell ref="C59:E59"/>
    <mergeCell ref="J59:M59"/>
    <mergeCell ref="C60:E60"/>
    <mergeCell ref="J60:M60"/>
    <mergeCell ref="C73:E73"/>
    <mergeCell ref="J73:M73"/>
    <mergeCell ref="C74:E74"/>
    <mergeCell ref="J74:M74"/>
    <mergeCell ref="C57:E57"/>
    <mergeCell ref="J57:M57"/>
    <mergeCell ref="C52:E52"/>
    <mergeCell ref="J52:M52"/>
    <mergeCell ref="C53:E53"/>
    <mergeCell ref="J53:M53"/>
    <mergeCell ref="C54:E54"/>
    <mergeCell ref="J54:M54"/>
    <mergeCell ref="C49:E49"/>
    <mergeCell ref="J49:M49"/>
    <mergeCell ref="C50:E50"/>
    <mergeCell ref="J50:M50"/>
    <mergeCell ref="C51:E51"/>
    <mergeCell ref="J51:M51"/>
    <mergeCell ref="C64:E64"/>
    <mergeCell ref="J64:M64"/>
    <mergeCell ref="C65:E65"/>
    <mergeCell ref="J65:M65"/>
    <mergeCell ref="C48:E48"/>
    <mergeCell ref="J48:M48"/>
    <mergeCell ref="C43:E43"/>
    <mergeCell ref="J43:M43"/>
    <mergeCell ref="C44:E44"/>
    <mergeCell ref="J44:M44"/>
    <mergeCell ref="C45:E45"/>
    <mergeCell ref="J45:M45"/>
    <mergeCell ref="C40:E40"/>
    <mergeCell ref="J40:M40"/>
    <mergeCell ref="C41:E41"/>
    <mergeCell ref="J41:M41"/>
    <mergeCell ref="C42:E42"/>
    <mergeCell ref="J42:M42"/>
    <mergeCell ref="C55:E55"/>
    <mergeCell ref="J55:M55"/>
    <mergeCell ref="C56:E56"/>
    <mergeCell ref="J56:M56"/>
    <mergeCell ref="C39:E39"/>
    <mergeCell ref="J39:M39"/>
    <mergeCell ref="C34:E34"/>
    <mergeCell ref="J34:M34"/>
    <mergeCell ref="C35:E35"/>
    <mergeCell ref="J35:M35"/>
    <mergeCell ref="C36:E36"/>
    <mergeCell ref="J36:M36"/>
    <mergeCell ref="C31:E31"/>
    <mergeCell ref="J31:M31"/>
    <mergeCell ref="C32:E32"/>
    <mergeCell ref="J32:M32"/>
    <mergeCell ref="C33:E33"/>
    <mergeCell ref="J33:M33"/>
    <mergeCell ref="C46:E46"/>
    <mergeCell ref="J46:M46"/>
    <mergeCell ref="C47:E47"/>
    <mergeCell ref="J47:M47"/>
    <mergeCell ref="C30:E30"/>
    <mergeCell ref="J30:M30"/>
    <mergeCell ref="C25:E25"/>
    <mergeCell ref="J25:M25"/>
    <mergeCell ref="C26:E26"/>
    <mergeCell ref="J26:M26"/>
    <mergeCell ref="C27:E27"/>
    <mergeCell ref="J27:M27"/>
    <mergeCell ref="C22:E22"/>
    <mergeCell ref="J22:M22"/>
    <mergeCell ref="C23:E23"/>
    <mergeCell ref="J23:M23"/>
    <mergeCell ref="C24:E24"/>
    <mergeCell ref="J24:M24"/>
    <mergeCell ref="C37:E37"/>
    <mergeCell ref="J37:M37"/>
    <mergeCell ref="C38:E38"/>
    <mergeCell ref="J38:M38"/>
    <mergeCell ref="N19:N20"/>
    <mergeCell ref="O19:O20"/>
    <mergeCell ref="P19:P20"/>
    <mergeCell ref="C20:E20"/>
    <mergeCell ref="C21:E21"/>
    <mergeCell ref="J21:M21"/>
    <mergeCell ref="C4:N4"/>
    <mergeCell ref="B19:B20"/>
    <mergeCell ref="C19:F19"/>
    <mergeCell ref="G19:G20"/>
    <mergeCell ref="H19:H20"/>
    <mergeCell ref="I19:I20"/>
    <mergeCell ref="J19:M20"/>
    <mergeCell ref="C28:E28"/>
    <mergeCell ref="J28:M28"/>
    <mergeCell ref="C29:E29"/>
    <mergeCell ref="J29:M29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CA004-F6B3-4535-AB26-F810D4564A69}">
  <sheetPr>
    <tabColor rgb="FF92D050"/>
  </sheetPr>
  <dimension ref="B6:M36"/>
  <sheetViews>
    <sheetView showGridLines="0" showZeros="0" workbookViewId="0">
      <selection activeCell="B34" sqref="B34:D34"/>
    </sheetView>
  </sheetViews>
  <sheetFormatPr baseColWidth="10" defaultRowHeight="15" x14ac:dyDescent="0.25"/>
  <cols>
    <col min="3" max="3" width="19.28515625" customWidth="1"/>
    <col min="5" max="5" width="22.5703125" customWidth="1"/>
    <col min="6" max="6" width="18" customWidth="1"/>
    <col min="7" max="7" width="16.85546875" customWidth="1"/>
    <col min="8" max="8" width="17.7109375" customWidth="1"/>
    <col min="9" max="9" width="35.42578125" customWidth="1"/>
    <col min="10" max="10" width="23.140625" customWidth="1"/>
  </cols>
  <sheetData>
    <row r="6" spans="2:13" ht="15.75" x14ac:dyDescent="0.25">
      <c r="E6" s="211" t="s">
        <v>48</v>
      </c>
      <c r="F6" s="211"/>
      <c r="G6" s="211"/>
      <c r="H6" s="211"/>
      <c r="I6" s="69"/>
    </row>
    <row r="7" spans="2:13" ht="15.75" x14ac:dyDescent="0.25">
      <c r="C7" s="60"/>
      <c r="D7" s="60"/>
      <c r="E7" s="60"/>
      <c r="F7" s="60"/>
      <c r="G7" s="60"/>
      <c r="H7" s="60"/>
      <c r="I7" s="60"/>
    </row>
    <row r="8" spans="2:13" ht="16.5" thickBot="1" x14ac:dyDescent="0.3">
      <c r="C8" s="60"/>
      <c r="G8" s="209"/>
      <c r="H8" s="209"/>
      <c r="I8" s="46"/>
    </row>
    <row r="9" spans="2:13" ht="16.5" thickBot="1" x14ac:dyDescent="0.3">
      <c r="B9" s="25" t="s">
        <v>0</v>
      </c>
      <c r="C9" s="171">
        <f>'Subv. Concedida Personal 1JUST'!C7:J7</f>
        <v>0</v>
      </c>
      <c r="D9" s="172"/>
      <c r="E9" s="172"/>
      <c r="F9" s="172"/>
      <c r="G9" s="172"/>
      <c r="H9" s="172"/>
      <c r="I9" s="172"/>
      <c r="J9" s="173"/>
      <c r="K9" s="47"/>
      <c r="L9" s="47"/>
      <c r="M9" s="47"/>
    </row>
    <row r="10" spans="2:13" ht="15.75" thickBot="1" x14ac:dyDescent="0.3">
      <c r="C10" s="3"/>
    </row>
    <row r="11" spans="2:13" ht="16.5" thickBot="1" x14ac:dyDescent="0.3">
      <c r="B11" s="68" t="s">
        <v>34</v>
      </c>
      <c r="C11" s="174">
        <f>'Subv. Concedida Personal 1JUST'!C9:J9</f>
        <v>0</v>
      </c>
      <c r="D11" s="175"/>
      <c r="E11" s="175"/>
      <c r="F11" s="175"/>
      <c r="G11" s="175"/>
      <c r="H11" s="175"/>
      <c r="I11" s="175"/>
      <c r="J11" s="176"/>
      <c r="K11" s="61"/>
      <c r="L11" s="61"/>
      <c r="M11" s="61"/>
    </row>
    <row r="12" spans="2:13" x14ac:dyDescent="0.25">
      <c r="C12" s="3"/>
    </row>
    <row r="13" spans="2:13" ht="15.75" x14ac:dyDescent="0.25">
      <c r="B13" s="68" t="s">
        <v>54</v>
      </c>
      <c r="C13" s="3"/>
    </row>
    <row r="14" spans="2:13" x14ac:dyDescent="0.25">
      <c r="C14" s="3"/>
    </row>
    <row r="15" spans="2:13" x14ac:dyDescent="0.25">
      <c r="B15" s="210" t="s">
        <v>44</v>
      </c>
      <c r="C15" s="210"/>
      <c r="D15" s="201"/>
      <c r="E15" s="201"/>
      <c r="F15" s="201"/>
      <c r="G15" s="201"/>
    </row>
    <row r="16" spans="2:13" x14ac:dyDescent="0.25">
      <c r="C16" s="3"/>
    </row>
    <row r="17" spans="3:11" x14ac:dyDescent="0.25">
      <c r="C17" s="3"/>
    </row>
    <row r="18" spans="3:11" ht="13.9" customHeight="1" x14ac:dyDescent="0.25">
      <c r="C18" s="203" t="s">
        <v>35</v>
      </c>
      <c r="D18" s="203"/>
      <c r="E18" s="203"/>
      <c r="F18" s="203"/>
      <c r="G18" s="203"/>
      <c r="I18" s="202" t="s">
        <v>52</v>
      </c>
      <c r="J18" s="202"/>
      <c r="K18" s="62"/>
    </row>
    <row r="19" spans="3:11" ht="13.9" customHeight="1" thickBot="1" x14ac:dyDescent="0.3">
      <c r="C19" s="3"/>
      <c r="J19" s="3"/>
    </row>
    <row r="20" spans="3:11" ht="24" customHeight="1" thickBot="1" x14ac:dyDescent="0.3">
      <c r="C20" s="9"/>
      <c r="D20" s="9"/>
      <c r="E20" s="65" t="s">
        <v>33</v>
      </c>
      <c r="F20" s="66" t="s">
        <v>24</v>
      </c>
      <c r="G20" s="67" t="s">
        <v>25</v>
      </c>
      <c r="I20" s="63" t="s">
        <v>26</v>
      </c>
      <c r="J20" s="64" t="s">
        <v>27</v>
      </c>
    </row>
    <row r="21" spans="3:11" x14ac:dyDescent="0.25">
      <c r="C21" s="191" t="s">
        <v>23</v>
      </c>
      <c r="D21" s="192"/>
      <c r="E21" s="70">
        <f>'Subv. Concedida Personal FINAL'!K798</f>
        <v>0</v>
      </c>
      <c r="F21" s="71">
        <f>'Otras Fuentes Personal FINAL '!L800</f>
        <v>0</v>
      </c>
      <c r="G21" s="72">
        <f>SUM(E21:F21)</f>
        <v>0</v>
      </c>
      <c r="I21" s="13" t="s">
        <v>32</v>
      </c>
      <c r="J21" s="119"/>
    </row>
    <row r="22" spans="3:11" x14ac:dyDescent="0.25">
      <c r="C22" s="193" t="s">
        <v>22</v>
      </c>
      <c r="D22" s="194"/>
      <c r="E22" s="70">
        <f>'Subv. Concedida Mantenim. FINAL'!O620</f>
        <v>0</v>
      </c>
      <c r="F22" s="71">
        <f>'Otras Fuentes Mantenim. FINAL'!P623</f>
        <v>0</v>
      </c>
      <c r="G22" s="72">
        <f>SUM(E22:F22)</f>
        <v>0</v>
      </c>
      <c r="I22" s="13" t="s">
        <v>29</v>
      </c>
      <c r="J22" s="119"/>
    </row>
    <row r="23" spans="3:11" ht="15.75" thickBot="1" x14ac:dyDescent="0.3">
      <c r="C23" s="189" t="s">
        <v>37</v>
      </c>
      <c r="D23" s="190"/>
      <c r="E23" s="73">
        <f>SUM(E21:E22)</f>
        <v>0</v>
      </c>
      <c r="F23" s="74">
        <f>SUM(F21:F22)</f>
        <v>0</v>
      </c>
      <c r="G23" s="75">
        <f>SUM(E23:F23)</f>
        <v>0</v>
      </c>
      <c r="I23" s="13" t="s">
        <v>30</v>
      </c>
      <c r="J23" s="119"/>
    </row>
    <row r="24" spans="3:11" ht="15.75" thickBot="1" x14ac:dyDescent="0.3">
      <c r="C24" s="195" t="s">
        <v>13</v>
      </c>
      <c r="D24" s="196"/>
      <c r="E24" s="197">
        <f>G23</f>
        <v>0</v>
      </c>
      <c r="F24" s="198"/>
      <c r="G24" s="199"/>
      <c r="I24" s="14" t="s">
        <v>31</v>
      </c>
      <c r="J24" s="119"/>
    </row>
    <row r="25" spans="3:11" ht="15.6" customHeight="1" thickBot="1" x14ac:dyDescent="0.3">
      <c r="I25" s="19" t="s">
        <v>38</v>
      </c>
      <c r="J25" s="120">
        <f>SUM(J21:J24)</f>
        <v>0</v>
      </c>
    </row>
    <row r="27" spans="3:11" ht="30.6" customHeight="1" x14ac:dyDescent="0.25">
      <c r="I27" s="200" t="s">
        <v>49</v>
      </c>
      <c r="J27" s="200"/>
    </row>
    <row r="28" spans="3:11" x14ac:dyDescent="0.25">
      <c r="C28" s="24" t="s">
        <v>39</v>
      </c>
    </row>
    <row r="36" spans="3:3" x14ac:dyDescent="0.25">
      <c r="C36" s="21"/>
    </row>
  </sheetData>
  <sheetProtection algorithmName="SHA-512" hashValue="mgADrcivGZ2MT+zDMSDUv1E5LC+NVeMjX2pqHF7CVVHczQoRxGOOG5kG1muwgPbF51AM8D+zm/OXmpP38ZLOeQ==" saltValue="F2zKSJlrPndIqYVh1zAkHQ==" spinCount="100000" sheet="1" objects="1" scenarios="1"/>
  <mergeCells count="14">
    <mergeCell ref="E6:H6"/>
    <mergeCell ref="C21:D21"/>
    <mergeCell ref="C22:D22"/>
    <mergeCell ref="C23:D23"/>
    <mergeCell ref="C24:D24"/>
    <mergeCell ref="E24:G24"/>
    <mergeCell ref="I27:J27"/>
    <mergeCell ref="G8:H8"/>
    <mergeCell ref="C18:G18"/>
    <mergeCell ref="I18:J18"/>
    <mergeCell ref="C9:J9"/>
    <mergeCell ref="C11:J11"/>
    <mergeCell ref="B15:C15"/>
    <mergeCell ref="D15:G1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D5145-4E96-4587-8A4C-6CBBF08575E2}">
  <sheetPr>
    <tabColor rgb="FF92D050"/>
  </sheetPr>
  <dimension ref="B3:J23"/>
  <sheetViews>
    <sheetView showGridLines="0" showZeros="0" workbookViewId="0">
      <selection activeCell="B25" sqref="B25"/>
    </sheetView>
  </sheetViews>
  <sheetFormatPr baseColWidth="10" defaultRowHeight="15" x14ac:dyDescent="0.25"/>
  <cols>
    <col min="4" max="4" width="19.7109375" customWidth="1"/>
    <col min="5" max="5" width="17" customWidth="1"/>
    <col min="6" max="6" width="16.28515625" customWidth="1"/>
    <col min="7" max="7" width="34.140625" customWidth="1"/>
    <col min="8" max="8" width="28.42578125" customWidth="1"/>
    <col min="9" max="9" width="20.140625" customWidth="1"/>
    <col min="10" max="10" width="14.28515625" customWidth="1"/>
  </cols>
  <sheetData>
    <row r="3" spans="2:10" ht="18.75" x14ac:dyDescent="0.3">
      <c r="D3" s="214" t="s">
        <v>50</v>
      </c>
      <c r="E3" s="214"/>
      <c r="F3" s="214"/>
      <c r="G3" s="214"/>
      <c r="H3" s="214"/>
      <c r="I3" s="214"/>
    </row>
    <row r="5" spans="2:10" ht="15.75" thickBot="1" x14ac:dyDescent="0.3"/>
    <row r="6" spans="2:10" ht="16.5" thickBot="1" x14ac:dyDescent="0.3">
      <c r="B6" s="25" t="s">
        <v>0</v>
      </c>
      <c r="C6" s="171">
        <f>'Subv. Concedida Personal 1JUST'!C7:J7</f>
        <v>0</v>
      </c>
      <c r="D6" s="172"/>
      <c r="E6" s="172"/>
      <c r="F6" s="172"/>
      <c r="G6" s="172"/>
      <c r="H6" s="172"/>
      <c r="I6" s="172"/>
      <c r="J6" s="173"/>
    </row>
    <row r="7" spans="2:10" ht="15.75" thickBot="1" x14ac:dyDescent="0.3">
      <c r="B7" s="3"/>
      <c r="C7" s="3"/>
    </row>
    <row r="8" spans="2:10" ht="16.5" thickBot="1" x14ac:dyDescent="0.3">
      <c r="B8" s="68" t="s">
        <v>34</v>
      </c>
      <c r="C8" s="174">
        <f>'Subv. Concedida Personal 1JUST'!C9:J9</f>
        <v>0</v>
      </c>
      <c r="D8" s="175"/>
      <c r="E8" s="175"/>
      <c r="F8" s="175"/>
      <c r="G8" s="175"/>
      <c r="H8" s="175"/>
      <c r="I8" s="175"/>
      <c r="J8" s="176"/>
    </row>
    <row r="9" spans="2:10" x14ac:dyDescent="0.25">
      <c r="B9" s="3"/>
    </row>
    <row r="10" spans="2:10" ht="15.75" x14ac:dyDescent="0.25">
      <c r="B10" s="68" t="s">
        <v>54</v>
      </c>
    </row>
    <row r="11" spans="2:10" x14ac:dyDescent="0.25">
      <c r="B11" s="3"/>
    </row>
    <row r="12" spans="2:10" x14ac:dyDescent="0.25">
      <c r="D12" s="202" t="s">
        <v>36</v>
      </c>
      <c r="E12" s="202"/>
      <c r="F12" s="202"/>
      <c r="G12" s="202" t="s">
        <v>53</v>
      </c>
      <c r="H12" s="202"/>
      <c r="I12" s="202"/>
      <c r="J12" s="202"/>
    </row>
    <row r="13" spans="2:10" ht="15.75" thickBot="1" x14ac:dyDescent="0.3">
      <c r="B13" s="3"/>
      <c r="I13" s="3"/>
    </row>
    <row r="14" spans="2:10" ht="15.75" thickBot="1" x14ac:dyDescent="0.3">
      <c r="B14" s="9"/>
      <c r="C14" s="9"/>
      <c r="D14" s="12" t="s">
        <v>33</v>
      </c>
      <c r="E14" s="10" t="s">
        <v>24</v>
      </c>
      <c r="F14" s="11" t="s">
        <v>25</v>
      </c>
      <c r="H14" s="18" t="s">
        <v>26</v>
      </c>
      <c r="I14" s="16" t="s">
        <v>27</v>
      </c>
    </row>
    <row r="15" spans="2:10" x14ac:dyDescent="0.25">
      <c r="B15" s="191" t="s">
        <v>23</v>
      </c>
      <c r="C15" s="192"/>
      <c r="D15" s="70">
        <f>'Memoria Justif. Abreviad. 1JUST'!E21+'Memoria Justif. Abreviada FINAL'!E21</f>
        <v>0</v>
      </c>
      <c r="E15" s="71">
        <f>'Memoria Justif. Abreviad. 1JUST'!F21+'Memoria Justif. Abreviada FINAL'!F21</f>
        <v>0</v>
      </c>
      <c r="F15" s="72">
        <f>SUM(D15:E15)</f>
        <v>0</v>
      </c>
      <c r="H15" s="84" t="s">
        <v>40</v>
      </c>
      <c r="I15" s="87">
        <f>D17</f>
        <v>0</v>
      </c>
    </row>
    <row r="16" spans="2:10" x14ac:dyDescent="0.25">
      <c r="B16" s="193" t="s">
        <v>22</v>
      </c>
      <c r="C16" s="194"/>
      <c r="D16" s="70">
        <f>'Memoria Justif. Abreviad. 1JUST'!E22+'Memoria Justif. Abreviada FINAL'!E22</f>
        <v>0</v>
      </c>
      <c r="E16" s="71">
        <f>'Memoria Justif. Abreviad. 1JUST'!F22+'Memoria Justif. Abreviada FINAL'!F22</f>
        <v>0</v>
      </c>
      <c r="F16" s="72">
        <f>SUM(D16:E16)</f>
        <v>0</v>
      </c>
      <c r="H16" s="8" t="s">
        <v>32</v>
      </c>
      <c r="I16" s="88">
        <f>'Memoria Justif. Abreviad. 1JUST'!J21+'Memoria Justif. Abreviada FINAL'!J21</f>
        <v>0</v>
      </c>
    </row>
    <row r="17" spans="2:9" ht="15.75" thickBot="1" x14ac:dyDescent="0.3">
      <c r="B17" s="189" t="s">
        <v>37</v>
      </c>
      <c r="C17" s="190"/>
      <c r="D17" s="73">
        <f>SUM(D15:D16)</f>
        <v>0</v>
      </c>
      <c r="E17" s="74">
        <f>SUM(E15:E16)</f>
        <v>0</v>
      </c>
      <c r="F17" s="75">
        <f>SUM(D17:E17)</f>
        <v>0</v>
      </c>
      <c r="H17" s="13" t="s">
        <v>29</v>
      </c>
      <c r="I17" s="88">
        <f>'Memoria Justif. Abreviad. 1JUST'!J22+'Memoria Justif. Abreviada FINAL'!J22</f>
        <v>0</v>
      </c>
    </row>
    <row r="18" spans="2:9" ht="15.75" thickBot="1" x14ac:dyDescent="0.3">
      <c r="B18" s="189" t="s">
        <v>13</v>
      </c>
      <c r="C18" s="190"/>
      <c r="D18" s="197">
        <f>F17</f>
        <v>0</v>
      </c>
      <c r="E18" s="212"/>
      <c r="F18" s="213"/>
      <c r="H18" s="13" t="s">
        <v>30</v>
      </c>
      <c r="I18" s="88">
        <f>'Memoria Justif. Abreviad. 1JUST'!J23+'Memoria Justif. Abreviada FINAL'!J23</f>
        <v>0</v>
      </c>
    </row>
    <row r="19" spans="2:9" ht="15.75" thickBot="1" x14ac:dyDescent="0.3">
      <c r="H19" s="13" t="s">
        <v>31</v>
      </c>
      <c r="I19" s="88">
        <f>'Memoria Justif. Abreviad. 1JUST'!J24+'Memoria Justif. Abreviada FINAL'!J24</f>
        <v>0</v>
      </c>
    </row>
    <row r="20" spans="2:9" ht="15.75" thickBot="1" x14ac:dyDescent="0.3">
      <c r="H20" s="15" t="s">
        <v>38</v>
      </c>
      <c r="I20" s="110"/>
    </row>
    <row r="21" spans="2:9" x14ac:dyDescent="0.25">
      <c r="B21" s="24" t="s">
        <v>21</v>
      </c>
    </row>
    <row r="23" spans="2:9" x14ac:dyDescent="0.25">
      <c r="H23" t="s">
        <v>41</v>
      </c>
    </row>
  </sheetData>
  <sheetProtection algorithmName="SHA-512" hashValue="38OvEPUUSBdVH9h08PG2CatOFTVzHpg5TyrQvnEBlge//oqTmHR1TVvP3yJDLm/BzOu+H1t7zDTjaALihXoTsg==" saltValue="JUZ/XL16nZ/kqu1atCRW8g==" spinCount="100000" sheet="1" objects="1" scenarios="1"/>
  <mergeCells count="10">
    <mergeCell ref="D12:F12"/>
    <mergeCell ref="D3:I3"/>
    <mergeCell ref="C6:J6"/>
    <mergeCell ref="C8:J8"/>
    <mergeCell ref="G12:J12"/>
    <mergeCell ref="B15:C15"/>
    <mergeCell ref="B16:C16"/>
    <mergeCell ref="B17:C17"/>
    <mergeCell ref="B18:C18"/>
    <mergeCell ref="D18:F18"/>
  </mergeCells>
  <dataValidations count="1">
    <dataValidation type="decimal" errorStyle="warning" operator="equal" allowBlank="1" showInputMessage="1" showErrorMessage="1" errorTitle="ERROR" error="Los ingresos no coinciden con los gastos." sqref="I20" xr:uid="{27243AA2-E5BF-409A-9ECE-42A4013F2C14}">
      <formula1>D18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Subv. Concedida Personal 1JUST</vt:lpstr>
      <vt:lpstr>Subv. Concedida Mantenim. 1JUST</vt:lpstr>
      <vt:lpstr>Otras Fuentes Personal 1JUST</vt:lpstr>
      <vt:lpstr>Otras Fuentes Mantenim. 1JUST</vt:lpstr>
      <vt:lpstr>Memoria Justif. Abreviad. 1JUST</vt:lpstr>
      <vt:lpstr>Subv. Concedida Personal FINAL</vt:lpstr>
      <vt:lpstr>Subv. Concedida Mantenim. FINAL</vt:lpstr>
      <vt:lpstr>Otras Fuentes Personal FINAL </vt:lpstr>
      <vt:lpstr>Otras Fuentes Mantenim. FINAL</vt:lpstr>
      <vt:lpstr>Memoria Justif. Abreviada FINAL</vt:lpstr>
      <vt:lpstr>Resumen anual </vt:lpstr>
    </vt:vector>
  </TitlesOfParts>
  <Company>Jccm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mmcg182 Marta Cogolludo Galan tfno:9252 87013</dc:creator>
  <cp:lastModifiedBy>Laura Moreno Cerdeño</cp:lastModifiedBy>
  <cp:lastPrinted>2022-04-20T12:22:58Z</cp:lastPrinted>
  <dcterms:created xsi:type="dcterms:W3CDTF">2017-05-05T07:57:11Z</dcterms:created>
  <dcterms:modified xsi:type="dcterms:W3CDTF">2025-04-08T10:29:36Z</dcterms:modified>
</cp:coreProperties>
</file>