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mmbf41\Desktop\"/>
    </mc:Choice>
  </mc:AlternateContent>
  <xr:revisionPtr revIDLastSave="0" documentId="13_ncr:1_{51D7E9B1-6D62-4746-9DA0-D4BD86EC7041}" xr6:coauthVersionLast="36" xr6:coauthVersionMax="36" xr10:uidLastSave="{00000000-0000-0000-0000-000000000000}"/>
  <bookViews>
    <workbookView xWindow="0" yWindow="0" windowWidth="28800" windowHeight="12225" xr2:uid="{00000000-000D-0000-FFFF-FFFF00000000}"/>
  </bookViews>
  <sheets>
    <sheet name="ANEXO VII.A_TITULARIDAD_CEE" sheetId="1" r:id="rId1"/>
    <sheet name="ANEXO VII.B_RELACION_CENTROS" sheetId="4" r:id="rId2"/>
    <sheet name="ANEXO VII.C PLANTILA DESAGREG" sheetId="5" r:id="rId3"/>
    <sheet name="ANEXO VII.D PLANTILA AGREGADA" sheetId="6" r:id="rId4"/>
    <sheet name="ANEXO VII.E PLANT.SIN DISCAPA" sheetId="7" r:id="rId5"/>
    <sheet name="ANEXO VII.F BALANCE" sheetId="8" r:id="rId6"/>
    <sheet name="ANEXO VII.G CTA PDAS Y GANANCIA" sheetId="11" r:id="rId7"/>
    <sheet name="ANEXO VII.G BIS  PTO EJERC SIG." sheetId="15" r:id="rId8"/>
    <sheet name="ANEXO VII.H SERVICIOS AJUSTE" sheetId="14" r:id="rId9"/>
  </sheets>
  <definedNames>
    <definedName name="_xlnm.Print_Area" localSheetId="4">'ANEXO VII.E PLANT.SIN DISCAPA'!$A$1:$AA$22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15" l="1"/>
  <c r="C44" i="15"/>
  <c r="C31" i="15"/>
  <c r="C19" i="15"/>
  <c r="C37" i="15" s="1"/>
  <c r="C13" i="15"/>
  <c r="C8" i="15"/>
  <c r="C15" i="15" s="1"/>
  <c r="C39" i="15" s="1"/>
  <c r="C51" i="15" s="1"/>
  <c r="C55" i="15" s="1"/>
  <c r="C57" i="15" l="1"/>
  <c r="C59" i="15" s="1"/>
  <c r="D49" i="11"/>
  <c r="C49" i="11"/>
  <c r="D44" i="11"/>
  <c r="C44" i="11"/>
  <c r="D31" i="11"/>
  <c r="C31" i="11"/>
  <c r="D19" i="11"/>
  <c r="D37" i="11" s="1"/>
  <c r="C19" i="11"/>
  <c r="D13" i="11"/>
  <c r="C13" i="11"/>
  <c r="D8" i="11"/>
  <c r="D15" i="11" s="1"/>
  <c r="C8" i="11"/>
  <c r="C37" i="11" l="1"/>
  <c r="C15" i="11"/>
  <c r="C39" i="11" s="1"/>
  <c r="C51" i="11" s="1"/>
  <c r="C55" i="11" s="1"/>
  <c r="C59" i="11" s="1"/>
  <c r="D39" i="11"/>
  <c r="D51" i="11" s="1"/>
  <c r="D55" i="11" s="1"/>
  <c r="D57" i="11" l="1"/>
  <c r="D59" i="11" s="1"/>
  <c r="H50" i="8" l="1"/>
  <c r="G50" i="8"/>
  <c r="H44" i="8"/>
  <c r="G44" i="8"/>
  <c r="D40" i="8"/>
  <c r="C40" i="8"/>
  <c r="H37" i="8"/>
  <c r="G37" i="8"/>
  <c r="H28" i="8"/>
  <c r="G28" i="8"/>
  <c r="H23" i="8"/>
  <c r="G23" i="8"/>
  <c r="D22" i="8"/>
  <c r="C22" i="8"/>
  <c r="D17" i="8"/>
  <c r="C17" i="8"/>
  <c r="H8" i="8"/>
  <c r="H6" i="8" s="1"/>
  <c r="G8" i="8"/>
  <c r="G6" i="8"/>
  <c r="H39" i="8" l="1"/>
  <c r="C42" i="8"/>
  <c r="G39" i="8"/>
  <c r="G60" i="8"/>
  <c r="H60" i="8"/>
  <c r="H62" i="8" s="1"/>
  <c r="G62" i="8"/>
</calcChain>
</file>

<file path=xl/sharedStrings.xml><?xml version="1.0" encoding="utf-8"?>
<sst xmlns="http://schemas.openxmlformats.org/spreadsheetml/2006/main" count="299" uniqueCount="202">
  <si>
    <t>Centros Especiales de Empleo (Sociedades mercantiles)</t>
  </si>
  <si>
    <t>NIF / CIF</t>
  </si>
  <si>
    <t>%</t>
  </si>
  <si>
    <t xml:space="preserve">Nombre / Razón Social de los socios </t>
  </si>
  <si>
    <t>Centros especiales de Empleo (Asociaciones y Fundaciones)</t>
  </si>
  <si>
    <t xml:space="preserve">Nombre y apellidos de Junta Directiva/Relación de Patronos                         </t>
  </si>
  <si>
    <t>Actividad principal CNAE</t>
  </si>
  <si>
    <t>Direccion</t>
  </si>
  <si>
    <t>Localidad</t>
  </si>
  <si>
    <t>Provincia</t>
  </si>
  <si>
    <t xml:space="preserve">RELACION DE  LOS CENTROS DE TRABAJO  NO PROPIOS DONDE LA PLANTILLA PRESTA SU SERVICIOS </t>
  </si>
  <si>
    <t>Actividad secundaria CNAE</t>
  </si>
  <si>
    <t>Dirección</t>
  </si>
  <si>
    <t xml:space="preserve">RELACION  DE LOS CENTROS DE TRABAJO PROPIOS </t>
  </si>
  <si>
    <t xml:space="preserve">Razón social  </t>
  </si>
  <si>
    <t xml:space="preserve">Provincia </t>
  </si>
  <si>
    <t xml:space="preserve">Mensualidad </t>
  </si>
  <si>
    <t>NIF/NIE</t>
  </si>
  <si>
    <t>1º Apellido (1)</t>
  </si>
  <si>
    <t>2º Apellido</t>
  </si>
  <si>
    <t>Nombre</t>
  </si>
  <si>
    <t>Sexo (V/M)</t>
  </si>
  <si>
    <t>Fecha de nacimiento</t>
  </si>
  <si>
    <t>Número Afiliación Seguridad Social</t>
  </si>
  <si>
    <t>Domicilio</t>
  </si>
  <si>
    <t xml:space="preserve">Fecha certificado discap. </t>
  </si>
  <si>
    <t xml:space="preserve">Fecha vencimiento resolución discap. </t>
  </si>
  <si>
    <t>% Discap.</t>
  </si>
  <si>
    <t>Categoria Profesional</t>
  </si>
  <si>
    <t>Fecha inicio contrato</t>
  </si>
  <si>
    <t>Fecha baja contrato</t>
  </si>
  <si>
    <t>Causa de la baja</t>
  </si>
  <si>
    <t>Tiene la paga extra prorrateada</t>
  </si>
  <si>
    <t>Dias sin Incidencias</t>
  </si>
  <si>
    <t>Centro de trabajo en el que presta sus servicios</t>
  </si>
  <si>
    <t>C.C.C. en que figura dado de alta</t>
  </si>
  <si>
    <t>POR TIPO DE DISCAPACIDAD</t>
  </si>
  <si>
    <t>POR TIPO DE CONTRATO</t>
  </si>
  <si>
    <t>POR EDAD</t>
  </si>
  <si>
    <t>PSÍQUICA</t>
  </si>
  <si>
    <t>FÍSICA</t>
  </si>
  <si>
    <t>SENSORIAL</t>
  </si>
  <si>
    <t>INDEFINIDO</t>
  </si>
  <si>
    <t>TEMPORAL</t>
  </si>
  <si>
    <t>16 a &lt;= 19</t>
  </si>
  <si>
    <t>20 a &lt;= 24</t>
  </si>
  <si>
    <t>25 a &lt;= 30</t>
  </si>
  <si>
    <t>31 a &lt;= 44</t>
  </si>
  <si>
    <t>&gt; = 45 años</t>
  </si>
  <si>
    <t>33% a 64%</t>
  </si>
  <si>
    <t>&gt;=65%</t>
  </si>
  <si>
    <t>&gt; =65%</t>
  </si>
  <si>
    <t>H</t>
  </si>
  <si>
    <t>M</t>
  </si>
  <si>
    <t>TOTAL</t>
  </si>
  <si>
    <t>Identificador del Contrato</t>
  </si>
  <si>
    <t>1º Apellido</t>
  </si>
  <si>
    <t>ACTIVO</t>
  </si>
  <si>
    <t>PATRIMONIO NETO Y PASIVO</t>
  </si>
  <si>
    <t>Real</t>
  </si>
  <si>
    <t xml:space="preserve">Presupuesto </t>
  </si>
  <si>
    <t>Presupuesto</t>
  </si>
  <si>
    <t>IMPORTE</t>
  </si>
  <si>
    <t xml:space="preserve">              1)CAPITAL ESCRITURADO</t>
  </si>
  <si>
    <t xml:space="preserve">              2)CAPITAL NO EXIGIDO)</t>
  </si>
  <si>
    <t>II.-    PRIMA DE EMISION</t>
  </si>
  <si>
    <t>IV.  INV.EMP.GRUPO Y ASOC. A L.P.</t>
  </si>
  <si>
    <t>IV.-   (ACC.Y PART.EN PATRIMONIO P.)</t>
  </si>
  <si>
    <t>VI.  ACTIVOS POR IMPUESTO DIFERIDO</t>
  </si>
  <si>
    <t>VI.-   OTRAS APORT.DE SOCIOS</t>
  </si>
  <si>
    <t>VII.-  RESULTADO DEL EJERCICIO</t>
  </si>
  <si>
    <t>TOTAL ACTIVO NO CORRIENTE</t>
  </si>
  <si>
    <t>I.   EXISTENCIAS</t>
  </si>
  <si>
    <t>TOTAL PATRIMONIO NETO</t>
  </si>
  <si>
    <t xml:space="preserve">      1) CLIENTES</t>
  </si>
  <si>
    <t xml:space="preserve">      2) ACC. POR DESEMB.EXIGIDOS</t>
  </si>
  <si>
    <t xml:space="preserve">      3) PERSONAL</t>
  </si>
  <si>
    <t xml:space="preserve">      4) HACIENDA PUBLICA </t>
  </si>
  <si>
    <t xml:space="preserve">      5) ORG. SEG. SOCIAL</t>
  </si>
  <si>
    <t>II.-   DEUDAS A L.P.</t>
  </si>
  <si>
    <t xml:space="preserve">      6) OTROS DEUDORES</t>
  </si>
  <si>
    <t xml:space="preserve">          1.-DEUDAS ENTID.CREDITO</t>
  </si>
  <si>
    <t xml:space="preserve">          2.-ACREED.ARREND.FINANC.</t>
  </si>
  <si>
    <t xml:space="preserve">          3.-OTRAS DEUDAS L.P.</t>
  </si>
  <si>
    <t>IV. INV.FINANCIERAS A C.P.</t>
  </si>
  <si>
    <t xml:space="preserve">V.  PERIODIFICACIONES A C.P.   </t>
  </si>
  <si>
    <t>VI. EFECTIVO Y OTROS ACTIVOS LIQ. EQUIV.</t>
  </si>
  <si>
    <t>TOTAL PASIVO NO CORRIENTE</t>
  </si>
  <si>
    <t>TOTAL FONDOS PERMANENTES</t>
  </si>
  <si>
    <t>TOTAL ACTIVO CORRIENTE</t>
  </si>
  <si>
    <t>TOTAL ACTIVO</t>
  </si>
  <si>
    <t>II.-  DEUDAS A C.P.</t>
  </si>
  <si>
    <t xml:space="preserve">        1.-DEUDAS CON ENT.CRED.</t>
  </si>
  <si>
    <t xml:space="preserve">        2.-ACREED.ARREND.FINANC.</t>
  </si>
  <si>
    <t xml:space="preserve">        3.-OTRAS DEUDAS A C.P.</t>
  </si>
  <si>
    <t xml:space="preserve">        Y ASOC. A C.P.</t>
  </si>
  <si>
    <t>IV.- ACREED.COMERCIALES Y</t>
  </si>
  <si>
    <t xml:space="preserve">       OTRAS CTAS A PAGAR.</t>
  </si>
  <si>
    <t xml:space="preserve">        1.- PROVEEDORES</t>
  </si>
  <si>
    <t xml:space="preserve">        2.-HACIENDA PUBLICA</t>
  </si>
  <si>
    <t xml:space="preserve">        3.-ORG.SEG.SOCIAL</t>
  </si>
  <si>
    <t xml:space="preserve">        4.-REMUNERACIONES P.PAGO</t>
  </si>
  <si>
    <t xml:space="preserve">        5.-OTROS ACREEDORES</t>
  </si>
  <si>
    <t>V.-   PERIODIFICACIONES C.P.</t>
  </si>
  <si>
    <t>TOTAL PASIVO CORRIENTE</t>
  </si>
  <si>
    <t>TOTAL PATRIMONIO NETO Y PASIVO</t>
  </si>
  <si>
    <t xml:space="preserve">Convenio aplicable </t>
  </si>
  <si>
    <t>REAL</t>
  </si>
  <si>
    <t>PRESUPUESTO</t>
  </si>
  <si>
    <t>70.-VENTAS</t>
  </si>
  <si>
    <t>73/75.- OTROS INGRESOS</t>
  </si>
  <si>
    <t>TOTAL INGRESOS</t>
  </si>
  <si>
    <t>60.-APROVISIONAMIENTOS</t>
  </si>
  <si>
    <t>61/71.-VARIACION DE EXIST.</t>
  </si>
  <si>
    <t>60/ 61.- COSTE DE VENTAS</t>
  </si>
  <si>
    <t>MARGEN</t>
  </si>
  <si>
    <t>SUELDOS Y SALARIOS</t>
  </si>
  <si>
    <t>CARGAS SOCIALES</t>
  </si>
  <si>
    <t>64.-GASTOS PERSONAL</t>
  </si>
  <si>
    <t>620.-INVESTIGACION Y DESARR.</t>
  </si>
  <si>
    <t>621.-ARRENDAMIENTOS</t>
  </si>
  <si>
    <t>622.-REPARACIONES</t>
  </si>
  <si>
    <t>623.-SERVICIOS PROF.INDEP.</t>
  </si>
  <si>
    <t>624.-TRANSPORTES</t>
  </si>
  <si>
    <t>625.-PRIMAS SEGUROS</t>
  </si>
  <si>
    <t>626.-SERVICIOS BANCARIOS</t>
  </si>
  <si>
    <t>627.-PUBLICIDAD</t>
  </si>
  <si>
    <t>628.-SUMINISTROS</t>
  </si>
  <si>
    <t>629.-OTROS SERVICIOS</t>
  </si>
  <si>
    <t>62.-SERVICIOS EXTERIORES</t>
  </si>
  <si>
    <t>63.-OTROS TRIBUTOS</t>
  </si>
  <si>
    <t>65.-OTROS GASTOS GESTION</t>
  </si>
  <si>
    <t xml:space="preserve">68.-AMORTIZACIONES </t>
  </si>
  <si>
    <t>69.-PERD.DETERIORO Y OTROS</t>
  </si>
  <si>
    <t>TOTAL GASTOS</t>
  </si>
  <si>
    <t>RESULTADO EXPLOTACION</t>
  </si>
  <si>
    <t>76.-INGRESOS FINANCIEROS</t>
  </si>
  <si>
    <t>66.-GASTOS FINANCIEROS</t>
  </si>
  <si>
    <t>RESULTADO FINANCIERO</t>
  </si>
  <si>
    <t>77.-INGRESOS EXTRAORDIN.</t>
  </si>
  <si>
    <t>67.-PERDIDAS EXTRAORDIN.</t>
  </si>
  <si>
    <t>RESULT.EXTRAORDINARIOS</t>
  </si>
  <si>
    <t>RESULT. ANTES SUBVENCIONES</t>
  </si>
  <si>
    <t>74.-SUBVENCIONES</t>
  </si>
  <si>
    <t>RESULT.ANTES IMPUESTOS</t>
  </si>
  <si>
    <t>630.-IMPUESTOS SOCIEDADES</t>
  </si>
  <si>
    <t>RESULTADO NETO</t>
  </si>
  <si>
    <t>COMPOSICION DE LOS EQUIPOS MULTIPROFESIONALES QUE PRESTAN LOS SERVICIOS DE AJUSTE SOCIAL Y PERSONAL</t>
  </si>
  <si>
    <t>Titulacion</t>
  </si>
  <si>
    <t xml:space="preserve">Jornada </t>
  </si>
  <si>
    <t>Tipo de contato</t>
  </si>
  <si>
    <t xml:space="preserve">ACTIVIDADES REALIZADAS </t>
  </si>
  <si>
    <t xml:space="preserve">Actividad </t>
  </si>
  <si>
    <t>Descripcion de la actividad</t>
  </si>
  <si>
    <t>Objetivos</t>
  </si>
  <si>
    <t xml:space="preserve">Responsables </t>
  </si>
  <si>
    <t xml:space="preserve">Lugar </t>
  </si>
  <si>
    <t xml:space="preserve">Fecha de realizacion </t>
  </si>
  <si>
    <t>Nº Trabajadores Beneficiados</t>
  </si>
  <si>
    <t>ANEXO VII.A TITULARIDAD DEL CENTRO ESPECIAL DE  EMPLEO Y COMPOSION ORGANOS DE GOBIERNO</t>
  </si>
  <si>
    <t xml:space="preserve"> ANEXO VII.B  RELACION DE LOS CENTROS DE TRABAJO DONDE SE DESARROLLE LA ACTIVIDAD</t>
  </si>
  <si>
    <t>Total trabajadores con discapacidad a 31/12</t>
  </si>
  <si>
    <t>Total trabajadores sin discapacidad a 31/12</t>
  </si>
  <si>
    <t xml:space="preserve"> CIF</t>
  </si>
  <si>
    <t xml:space="preserve"> ANEXO VII.C  RELACION DE TRABAJADORES CON DISCAPACIDAD EN PLANTILLA POR MENSUALIDAD</t>
  </si>
  <si>
    <t xml:space="preserve">Tipo Discap. </t>
  </si>
  <si>
    <t>Duración  Contrato</t>
  </si>
  <si>
    <t>Jornada en base 1000</t>
  </si>
  <si>
    <t xml:space="preserve">Código contrato </t>
  </si>
  <si>
    <t xml:space="preserve">Causa de las Incidencias </t>
  </si>
  <si>
    <t xml:space="preserve">ANEXO VII.E  RELACION DE TRABAJADORES SIN  DISCAPACIDAD EN PLANTILLA POR MENSUALIDAD  </t>
  </si>
  <si>
    <t>ANEXO VII.F  BALANCE</t>
  </si>
  <si>
    <t>II.   INMOVILIZADO MATERIAL</t>
  </si>
  <si>
    <t>III.  INVERSIONES INMOBILIARIAS</t>
  </si>
  <si>
    <t>V.   INV.FINANCIERAS A L.P.</t>
  </si>
  <si>
    <t>I.    INMOVILIZADO INTANGIBLE</t>
  </si>
  <si>
    <t>A) ACTIVO NO CORRIENTE</t>
  </si>
  <si>
    <t>B) ACTIVO CORRIENTE</t>
  </si>
  <si>
    <t>II.  DEUDORES COMERCIALES Y OTRAS CTAS. A COBRAR</t>
  </si>
  <si>
    <t>III. INV.EMPR.GRUPO Y AS.  C.P.</t>
  </si>
  <si>
    <t>I.-    CAPITAL</t>
  </si>
  <si>
    <t>V.-    RESULT EJ.ANTERIORES</t>
  </si>
  <si>
    <t>VIII.- (DIVIDENDO A CUENTA)</t>
  </si>
  <si>
    <t>III.-   RESERVAS</t>
  </si>
  <si>
    <t>A-2) SUBV.DONAC.Y LEG.RECIBIDOS</t>
  </si>
  <si>
    <t>A-1) PATRIMONIO NETO</t>
  </si>
  <si>
    <t>I.-     SUBV.DONAC. Y LEG.RECIBIDOS</t>
  </si>
  <si>
    <t>B) PASIVO NO CORRIENTE</t>
  </si>
  <si>
    <t>I. -   PROVISIONES A L.P.</t>
  </si>
  <si>
    <t>III.-  DEUDAS EMP.GRUPO Y AS. L.P.</t>
  </si>
  <si>
    <t>IV.-  PASIVOS POR IMP.DIFERIDOS</t>
  </si>
  <si>
    <t>V.-   PERIODIFICACIONES L.P.</t>
  </si>
  <si>
    <t>C) PASIVO CORRIENTE</t>
  </si>
  <si>
    <t>I.-   PROVISIONES C.P.</t>
  </si>
  <si>
    <t>III.- DEUDAS CON EMP. GRUPO</t>
  </si>
  <si>
    <t>ANEXO VII. CUENTA DE PERDIDAS Y GANANCIAS</t>
  </si>
  <si>
    <t>ANEXO VII.H SERVICIOS DE AJUSTE SOCIAL Y PERSONAL</t>
  </si>
  <si>
    <t xml:space="preserve">Ambito  </t>
  </si>
  <si>
    <t>ANEXO VII. G BIS. PROYECTO DE PRESUPUESTO DEL EJERCICIO SIGUIENTE</t>
  </si>
  <si>
    <t>ANEXO VII.A     TITULARIDAD DEL CENTRO ESPECIAL DE EMPLEO</t>
  </si>
  <si>
    <t>AÑO 20XX</t>
  </si>
  <si>
    <t xml:space="preserve"> ANEXO VII.D  DESGLOSE DE LA PLANTILLA DE TRABAJADORES CON DISCAPACIDAD A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</si>
</sst>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11"/>
      <name val="Times New Roman"/>
      <family val="1"/>
    </font>
    <font>
      <sz val="11"/>
      <name val="Times New Roman"/>
      <family val="1"/>
    </font>
    <font>
      <b/>
      <sz val="11"/>
      <name val="Verdana"/>
      <family val="2"/>
    </font>
    <font>
      <sz val="11"/>
      <color theme="1"/>
      <name val="Verdana"/>
      <family val="2"/>
    </font>
    <font>
      <sz val="11"/>
      <name val="Verdana"/>
      <family val="2"/>
    </font>
    <font>
      <sz val="11"/>
      <color indexed="8"/>
      <name val="Verdana"/>
      <family val="2"/>
    </font>
    <font>
      <b/>
      <sz val="14"/>
      <name val="Verdana"/>
      <family val="2"/>
    </font>
    <font>
      <sz val="14"/>
      <name val="Verdana"/>
      <family val="2"/>
    </font>
    <font>
      <sz val="14"/>
      <color indexed="8"/>
      <name val="Verdana"/>
      <family val="2"/>
    </font>
    <font>
      <sz val="14"/>
      <color theme="1"/>
      <name val="Verdana"/>
      <family val="2"/>
    </font>
    <font>
      <sz val="8"/>
      <color theme="1"/>
      <name val="Times New Roman"/>
      <family val="1"/>
    </font>
    <font>
      <sz val="8"/>
      <name val="Times New Roman"/>
      <family val="1"/>
    </font>
    <font>
      <b/>
      <sz val="9"/>
      <name val="Times New Roman"/>
      <family val="1"/>
    </font>
    <font>
      <sz val="9"/>
      <name val="Times New Roman"/>
      <family val="1"/>
    </font>
    <font>
      <sz val="9"/>
      <color theme="1"/>
      <name val="Times New Roman"/>
      <family val="1"/>
    </font>
    <font>
      <sz val="8"/>
      <color theme="1"/>
      <name val="Calibri"/>
      <family val="2"/>
      <scheme val="minor"/>
    </font>
    <font>
      <sz val="11"/>
      <color rgb="FFFF0000"/>
      <name val="Verdana"/>
      <family val="2"/>
    </font>
    <font>
      <sz val="14"/>
      <color rgb="FFFF0000"/>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bottom/>
      <diagonal/>
    </border>
    <border>
      <left style="thin">
        <color indexed="64"/>
      </left>
      <right/>
      <top/>
      <bottom style="thin">
        <color indexed="8"/>
      </bottom>
      <diagonal/>
    </border>
    <border>
      <left/>
      <right style="thin">
        <color indexed="8"/>
      </right>
      <top/>
      <bottom style="thin">
        <color indexed="8"/>
      </bottom>
      <diagonal/>
    </border>
  </borders>
  <cellStyleXfs count="2">
    <xf numFmtId="0" fontId="0" fillId="0" borderId="0"/>
    <xf numFmtId="0" fontId="1" fillId="0" borderId="0"/>
  </cellStyleXfs>
  <cellXfs count="139">
    <xf numFmtId="0" fontId="0" fillId="0" borderId="0" xfId="0"/>
    <xf numFmtId="0" fontId="5" fillId="0" borderId="0" xfId="0" applyFont="1"/>
    <xf numFmtId="0" fontId="6" fillId="2" borderId="4" xfId="0" applyFont="1" applyFill="1" applyBorder="1"/>
    <xf numFmtId="0" fontId="6" fillId="2" borderId="0" xfId="0" applyFont="1" applyFill="1" applyBorder="1"/>
    <xf numFmtId="0" fontId="6" fillId="2" borderId="5" xfId="0" applyFont="1" applyFill="1" applyBorder="1"/>
    <xf numFmtId="0" fontId="6" fillId="2" borderId="1" xfId="0" applyFont="1" applyFill="1" applyBorder="1"/>
    <xf numFmtId="0" fontId="6" fillId="2" borderId="3" xfId="0" applyFont="1" applyFill="1" applyBorder="1"/>
    <xf numFmtId="0" fontId="5" fillId="2" borderId="4" xfId="0" applyFont="1" applyFill="1" applyBorder="1"/>
    <xf numFmtId="0" fontId="5" fillId="2" borderId="0" xfId="0" applyFont="1" applyFill="1" applyBorder="1"/>
    <xf numFmtId="0" fontId="5" fillId="2" borderId="5" xfId="0" applyFont="1" applyFill="1" applyBorder="1"/>
    <xf numFmtId="0" fontId="5" fillId="2" borderId="10" xfId="0" applyFont="1" applyFill="1" applyBorder="1" applyAlignment="1"/>
    <xf numFmtId="0" fontId="5" fillId="3" borderId="6" xfId="0" applyFont="1" applyFill="1" applyBorder="1" applyAlignment="1">
      <alignment vertical="justify"/>
    </xf>
    <xf numFmtId="0" fontId="7" fillId="2" borderId="6" xfId="1" applyFont="1" applyFill="1" applyBorder="1" applyAlignment="1" applyProtection="1">
      <alignment horizontal="center"/>
      <protection locked="0"/>
    </xf>
    <xf numFmtId="49" fontId="7" fillId="2" borderId="6" xfId="1" applyNumberFormat="1" applyFont="1" applyFill="1" applyBorder="1" applyAlignment="1" applyProtection="1">
      <alignment horizontal="center"/>
      <protection locked="0"/>
    </xf>
    <xf numFmtId="0" fontId="7" fillId="2" borderId="6" xfId="1" applyFont="1" applyFill="1" applyBorder="1" applyProtection="1">
      <protection locked="0"/>
    </xf>
    <xf numFmtId="14" fontId="7" fillId="2" borderId="6" xfId="1" applyNumberFormat="1" applyFont="1" applyFill="1" applyBorder="1" applyAlignment="1" applyProtection="1">
      <alignment horizontal="center"/>
      <protection locked="0"/>
    </xf>
    <xf numFmtId="1" fontId="7" fillId="2" borderId="6" xfId="1" applyNumberFormat="1" applyFont="1" applyFill="1" applyBorder="1" applyAlignment="1" applyProtection="1">
      <alignment horizontal="center"/>
      <protection locked="0"/>
    </xf>
    <xf numFmtId="14" fontId="7" fillId="2" borderId="6" xfId="1" applyNumberFormat="1" applyFont="1" applyFill="1" applyBorder="1" applyAlignment="1" applyProtection="1">
      <alignment horizontal="center" vertical="top" wrapText="1"/>
      <protection locked="0"/>
    </xf>
    <xf numFmtId="1" fontId="7" fillId="2" borderId="6" xfId="1" applyNumberFormat="1" applyFont="1" applyFill="1" applyBorder="1" applyAlignment="1" applyProtection="1">
      <alignment horizontal="center" vertical="top" wrapText="1"/>
      <protection locked="0"/>
    </xf>
    <xf numFmtId="49" fontId="7" fillId="2" borderId="6" xfId="1" applyNumberFormat="1" applyFont="1" applyFill="1" applyBorder="1" applyAlignment="1" applyProtection="1">
      <alignment horizontal="center" vertical="top" wrapText="1"/>
      <protection locked="0"/>
    </xf>
    <xf numFmtId="0" fontId="2" fillId="2" borderId="6" xfId="0" applyFont="1" applyFill="1" applyBorder="1" applyAlignment="1" applyProtection="1">
      <alignment horizontal="left" vertical="center"/>
    </xf>
    <xf numFmtId="3" fontId="3" fillId="2" borderId="6" xfId="0" applyNumberFormat="1" applyFont="1" applyFill="1" applyBorder="1" applyAlignment="1" applyProtection="1">
      <alignment horizontal="center" vertical="center"/>
      <protection locked="0"/>
    </xf>
    <xf numFmtId="0" fontId="9" fillId="2" borderId="0" xfId="1" applyFont="1" applyFill="1" applyBorder="1" applyAlignment="1">
      <alignment horizontal="left" vertical="center"/>
    </xf>
    <xf numFmtId="0" fontId="9" fillId="2" borderId="0" xfId="1" applyFont="1" applyFill="1" applyBorder="1" applyAlignment="1">
      <alignment vertical="center" wrapText="1"/>
    </xf>
    <xf numFmtId="0" fontId="9" fillId="2" borderId="0" xfId="1" applyFont="1" applyFill="1" applyBorder="1" applyAlignment="1">
      <alignment horizontal="center" vertical="center"/>
    </xf>
    <xf numFmtId="0" fontId="9" fillId="2" borderId="0" xfId="1" applyFont="1" applyFill="1" applyBorder="1"/>
    <xf numFmtId="0" fontId="9" fillId="2" borderId="0" xfId="1" applyFont="1" applyFill="1"/>
    <xf numFmtId="0" fontId="9" fillId="2" borderId="0" xfId="1" applyFont="1" applyFill="1" applyBorder="1" applyAlignment="1"/>
    <xf numFmtId="0" fontId="9" fillId="2" borderId="0" xfId="1" applyFont="1" applyFill="1" applyBorder="1" applyAlignment="1" applyProtection="1">
      <alignment horizontal="center"/>
      <protection locked="0"/>
    </xf>
    <xf numFmtId="0" fontId="10" fillId="2" borderId="6" xfId="1" applyFont="1" applyFill="1" applyBorder="1" applyAlignment="1" applyProtection="1">
      <alignment horizontal="center"/>
      <protection locked="0"/>
    </xf>
    <xf numFmtId="49" fontId="10" fillId="2" borderId="6" xfId="1" applyNumberFormat="1" applyFont="1" applyFill="1" applyBorder="1" applyAlignment="1" applyProtection="1">
      <alignment horizontal="center"/>
      <protection locked="0"/>
    </xf>
    <xf numFmtId="0" fontId="10" fillId="2" borderId="6" xfId="1" applyFont="1" applyFill="1" applyBorder="1" applyProtection="1">
      <protection locked="0"/>
    </xf>
    <xf numFmtId="14" fontId="10" fillId="2" borderId="6" xfId="1" applyNumberFormat="1" applyFont="1" applyFill="1" applyBorder="1" applyAlignment="1" applyProtection="1">
      <alignment horizontal="center"/>
      <protection locked="0"/>
    </xf>
    <xf numFmtId="0" fontId="11" fillId="2" borderId="0" xfId="0" applyFont="1" applyFill="1" applyBorder="1" applyAlignment="1"/>
    <xf numFmtId="0" fontId="9" fillId="2" borderId="0" xfId="0" applyFont="1" applyFill="1" applyBorder="1" applyAlignment="1" applyProtection="1">
      <alignment horizontal="center"/>
      <protection locked="0"/>
    </xf>
    <xf numFmtId="0" fontId="9" fillId="2" borderId="0" xfId="0" applyFont="1" applyFill="1" applyBorder="1" applyAlignment="1"/>
    <xf numFmtId="0" fontId="6" fillId="2" borderId="11" xfId="0" applyFont="1" applyFill="1" applyBorder="1"/>
    <xf numFmtId="0" fontId="6" fillId="2" borderId="9" xfId="0" applyFont="1" applyFill="1" applyBorder="1"/>
    <xf numFmtId="0" fontId="6" fillId="2" borderId="12" xfId="0" applyFont="1" applyFill="1" applyBorder="1"/>
    <xf numFmtId="0" fontId="6" fillId="2" borderId="0" xfId="0" applyFont="1" applyFill="1"/>
    <xf numFmtId="0" fontId="18" fillId="2" borderId="0" xfId="0" applyFont="1" applyFill="1" applyBorder="1" applyAlignment="1"/>
    <xf numFmtId="0" fontId="5" fillId="3" borderId="6" xfId="0" applyFont="1" applyFill="1" applyBorder="1" applyAlignment="1">
      <alignment vertical="center" wrapText="1"/>
    </xf>
    <xf numFmtId="0" fontId="18" fillId="2" borderId="4" xfId="0" applyFont="1" applyFill="1" applyBorder="1" applyAlignment="1"/>
    <xf numFmtId="0" fontId="18" fillId="0" borderId="0" xfId="0" applyFont="1"/>
    <xf numFmtId="0" fontId="19" fillId="2" borderId="0" xfId="0" applyFont="1" applyFill="1" applyBorder="1" applyAlignment="1"/>
    <xf numFmtId="0" fontId="19" fillId="2" borderId="0" xfId="0" applyFont="1" applyFill="1" applyBorder="1" applyAlignment="1" applyProtection="1">
      <alignment horizontal="center"/>
      <protection locked="0"/>
    </xf>
    <xf numFmtId="0" fontId="6" fillId="2" borderId="6" xfId="0" applyFont="1" applyFill="1" applyBorder="1" applyAlignment="1">
      <alignment horizontal="center"/>
    </xf>
    <xf numFmtId="0" fontId="6" fillId="2" borderId="13" xfId="0" applyFont="1" applyFill="1" applyBorder="1" applyAlignment="1">
      <alignment horizontal="center" vertical="center"/>
    </xf>
    <xf numFmtId="0" fontId="6" fillId="2" borderId="6" xfId="0" applyFont="1" applyFill="1" applyBorder="1" applyAlignment="1">
      <alignment horizontal="center" vertical="center"/>
    </xf>
    <xf numFmtId="0" fontId="2" fillId="3" borderId="6" xfId="0" applyFont="1" applyFill="1" applyBorder="1" applyAlignment="1" applyProtection="1">
      <alignment horizontal="center" vertical="center"/>
    </xf>
    <xf numFmtId="0" fontId="12" fillId="0" borderId="6" xfId="0" applyFont="1" applyBorder="1" applyProtection="1">
      <protection locked="0"/>
    </xf>
    <xf numFmtId="0" fontId="13" fillId="2" borderId="6" xfId="0" applyFont="1" applyFill="1" applyBorder="1" applyProtection="1">
      <protection locked="0"/>
    </xf>
    <xf numFmtId="0" fontId="17" fillId="0" borderId="6" xfId="0" applyFont="1" applyBorder="1" applyProtection="1">
      <protection locked="0"/>
    </xf>
    <xf numFmtId="0" fontId="12" fillId="2" borderId="6" xfId="0" applyFont="1" applyFill="1" applyBorder="1" applyProtection="1">
      <protection locked="0"/>
    </xf>
    <xf numFmtId="0" fontId="6" fillId="2" borderId="6" xfId="0" applyFont="1" applyFill="1" applyBorder="1" applyProtection="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3" xfId="0" applyFont="1" applyFill="1" applyBorder="1" applyProtection="1">
      <protection locked="0"/>
    </xf>
    <xf numFmtId="0" fontId="5" fillId="0" borderId="6" xfId="0" applyFont="1" applyBorder="1" applyProtection="1">
      <protection locked="0"/>
    </xf>
    <xf numFmtId="0" fontId="5" fillId="0" borderId="0" xfId="0" applyFont="1" applyProtection="1"/>
    <xf numFmtId="0" fontId="6" fillId="2" borderId="0" xfId="1" applyFont="1" applyFill="1" applyBorder="1" applyProtection="1"/>
    <xf numFmtId="0" fontId="6" fillId="3" borderId="6" xfId="1" applyFont="1" applyFill="1" applyBorder="1" applyAlignment="1" applyProtection="1">
      <alignment horizontal="center" vertical="center" wrapText="1"/>
    </xf>
    <xf numFmtId="0" fontId="9" fillId="2" borderId="4"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4" xfId="1" applyFont="1" applyFill="1" applyBorder="1" applyAlignment="1" applyProtection="1"/>
    <xf numFmtId="0" fontId="9" fillId="2" borderId="0" xfId="1" applyFont="1" applyFill="1" applyBorder="1" applyAlignment="1" applyProtection="1"/>
    <xf numFmtId="0" fontId="9" fillId="2" borderId="0" xfId="1" applyFont="1" applyFill="1" applyBorder="1" applyAlignment="1" applyProtection="1">
      <alignment horizontal="center"/>
    </xf>
    <xf numFmtId="0" fontId="9" fillId="2" borderId="5" xfId="1" applyFont="1" applyFill="1" applyBorder="1" applyAlignment="1" applyProtection="1"/>
    <xf numFmtId="0" fontId="8" fillId="3" borderId="6" xfId="1" applyFont="1" applyFill="1" applyBorder="1" applyAlignment="1" applyProtection="1">
      <alignment horizontal="center" vertical="center" wrapText="1"/>
    </xf>
    <xf numFmtId="0" fontId="6" fillId="2" borderId="7" xfId="0" applyFont="1" applyFill="1" applyBorder="1" applyProtection="1">
      <protection locked="0"/>
    </xf>
    <xf numFmtId="0" fontId="6" fillId="2" borderId="13" xfId="0" applyFont="1" applyFill="1" applyBorder="1" applyProtection="1">
      <protection locked="0"/>
    </xf>
    <xf numFmtId="0" fontId="6" fillId="2" borderId="14" xfId="0" applyFont="1" applyFill="1" applyBorder="1" applyProtection="1">
      <protection locked="0"/>
    </xf>
    <xf numFmtId="0" fontId="0" fillId="0" borderId="0" xfId="0" applyProtection="1"/>
    <xf numFmtId="0" fontId="13" fillId="2" borderId="0" xfId="0" applyFont="1" applyFill="1" applyProtection="1"/>
    <xf numFmtId="0" fontId="15" fillId="2" borderId="0" xfId="0" applyFont="1" applyFill="1" applyProtection="1"/>
    <xf numFmtId="0" fontId="13" fillId="2" borderId="10" xfId="0" applyFont="1" applyFill="1" applyBorder="1" applyProtection="1"/>
    <xf numFmtId="0" fontId="15" fillId="2" borderId="11" xfId="0" applyFont="1" applyFill="1" applyBorder="1" applyProtection="1"/>
    <xf numFmtId="0" fontId="15" fillId="2" borderId="6" xfId="0" applyFont="1" applyFill="1" applyBorder="1" applyAlignment="1" applyProtection="1">
      <alignment horizontal="center"/>
    </xf>
    <xf numFmtId="0" fontId="13" fillId="2" borderId="4" xfId="0" applyFont="1" applyFill="1" applyBorder="1" applyProtection="1"/>
    <xf numFmtId="0" fontId="15" fillId="2" borderId="5" xfId="0" applyFont="1" applyFill="1" applyBorder="1" applyProtection="1"/>
    <xf numFmtId="0" fontId="13" fillId="2" borderId="1" xfId="0" applyFont="1" applyFill="1" applyBorder="1" applyProtection="1"/>
    <xf numFmtId="0" fontId="15" fillId="2" borderId="3" xfId="0" applyFont="1" applyFill="1" applyBorder="1" applyProtection="1"/>
    <xf numFmtId="0" fontId="12" fillId="0" borderId="0" xfId="0" applyFont="1" applyProtection="1"/>
    <xf numFmtId="0" fontId="16" fillId="0" borderId="0" xfId="0" applyFont="1" applyProtection="1"/>
    <xf numFmtId="0" fontId="15" fillId="2" borderId="6" xfId="0" applyFont="1" applyFill="1" applyBorder="1" applyProtection="1">
      <protection locked="0"/>
    </xf>
    <xf numFmtId="0" fontId="15" fillId="2" borderId="7" xfId="0" applyFont="1" applyFill="1" applyBorder="1" applyProtection="1">
      <protection locked="0"/>
    </xf>
    <xf numFmtId="0" fontId="15" fillId="2" borderId="13" xfId="0" applyFont="1" applyFill="1" applyBorder="1" applyProtection="1">
      <protection locked="0"/>
    </xf>
    <xf numFmtId="0" fontId="15" fillId="2" borderId="14" xfId="0" applyFont="1" applyFill="1" applyBorder="1" applyProtection="1">
      <protection locked="0"/>
    </xf>
    <xf numFmtId="0" fontId="17" fillId="0" borderId="0" xfId="0" applyFont="1" applyProtection="1"/>
    <xf numFmtId="0" fontId="13" fillId="2" borderId="0" xfId="0" applyFont="1" applyFill="1" applyBorder="1" applyProtection="1"/>
    <xf numFmtId="0" fontId="13" fillId="2" borderId="5" xfId="0" applyFont="1" applyFill="1" applyBorder="1" applyProtection="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1" fontId="6" fillId="2" borderId="0" xfId="1" applyNumberFormat="1" applyFont="1" applyFill="1" applyBorder="1" applyAlignment="1" applyProtection="1">
      <alignment horizontal="center"/>
    </xf>
    <xf numFmtId="0" fontId="6" fillId="2" borderId="0" xfId="1" applyFont="1" applyFill="1" applyBorder="1" applyAlignment="1" applyProtection="1">
      <alignment horizont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3" fillId="3" borderId="6" xfId="0" applyFont="1" applyFill="1" applyBorder="1" applyAlignment="1" applyProtection="1">
      <alignment horizont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5" fillId="3" borderId="6" xfId="0" applyFont="1" applyFill="1" applyBorder="1" applyAlignment="1">
      <alignment horizontal="center" vertical="center" wrapText="1"/>
    </xf>
    <xf numFmtId="0" fontId="6" fillId="2" borderId="6" xfId="0" applyFont="1" applyFill="1" applyBorder="1" applyAlignment="1" applyProtection="1">
      <alignment horizontal="center"/>
      <protection locked="0"/>
    </xf>
    <xf numFmtId="0" fontId="5" fillId="3" borderId="6" xfId="0" applyFont="1" applyFill="1" applyBorder="1" applyAlignment="1">
      <alignment horizontal="center" vertical="center" wrapText="1"/>
    </xf>
    <xf numFmtId="0" fontId="4" fillId="3" borderId="6" xfId="1" applyFont="1" applyFill="1" applyBorder="1" applyAlignment="1">
      <alignment horizontal="center" vertical="center"/>
    </xf>
    <xf numFmtId="0" fontId="5" fillId="0" borderId="6" xfId="0" applyFont="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8" fillId="3" borderId="1"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0" fontId="8" fillId="3" borderId="3" xfId="1" applyFont="1" applyFill="1" applyBorder="1" applyAlignment="1" applyProtection="1">
      <alignment horizontal="center" vertical="center"/>
    </xf>
    <xf numFmtId="0" fontId="11" fillId="0" borderId="6" xfId="0" applyFont="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xf>
    <xf numFmtId="3" fontId="14" fillId="4" borderId="2"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xf>
    <xf numFmtId="0" fontId="20" fillId="0" borderId="6" xfId="0" applyFont="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wrapText="1"/>
    </xf>
    <xf numFmtId="3" fontId="14" fillId="4" borderId="1" xfId="0" applyNumberFormat="1" applyFont="1" applyFill="1" applyBorder="1" applyAlignment="1" applyProtection="1">
      <alignment horizontal="center" vertical="center" wrapText="1"/>
    </xf>
    <xf numFmtId="3" fontId="14" fillId="4" borderId="6" xfId="0" applyNumberFormat="1" applyFont="1" applyFill="1" applyBorder="1" applyAlignment="1" applyProtection="1">
      <alignment horizontal="center" vertical="center"/>
    </xf>
    <xf numFmtId="3" fontId="14" fillId="4" borderId="1" xfId="0" applyNumberFormat="1" applyFont="1" applyFill="1" applyBorder="1" applyAlignment="1" applyProtection="1">
      <alignment horizontal="center" wrapText="1"/>
    </xf>
    <xf numFmtId="3" fontId="14" fillId="4" borderId="3"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protection locked="0"/>
    </xf>
    <xf numFmtId="0" fontId="13" fillId="2" borderId="3" xfId="0" applyFont="1" applyFill="1" applyBorder="1" applyAlignment="1" applyProtection="1">
      <alignment horizontal="center"/>
      <protection locked="0"/>
    </xf>
    <xf numFmtId="3" fontId="2" fillId="4" borderId="6" xfId="0" applyNumberFormat="1" applyFont="1" applyFill="1" applyBorder="1" applyAlignment="1" applyProtection="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5"/>
  <sheetViews>
    <sheetView tabSelected="1" topLeftCell="O1" zoomScaleNormal="100" workbookViewId="0">
      <selection activeCell="Q6" sqref="Q6"/>
    </sheetView>
  </sheetViews>
  <sheetFormatPr baseColWidth="10" defaultColWidth="11.5703125" defaultRowHeight="18.600000000000001" customHeight="1" x14ac:dyDescent="0.2"/>
  <cols>
    <col min="1" max="1" width="97.85546875" style="1" customWidth="1"/>
    <col min="2" max="14" width="11.5703125" style="1"/>
    <col min="15" max="15" width="65.85546875" style="1" bestFit="1" customWidth="1"/>
    <col min="16" max="16" width="18.5703125" style="1" customWidth="1"/>
    <col min="17" max="17" width="20.7109375" style="1" customWidth="1"/>
    <col min="18" max="16384" width="11.5703125" style="1"/>
  </cols>
  <sheetData>
    <row r="1" spans="1:17" ht="36" customHeight="1" x14ac:dyDescent="0.2">
      <c r="A1" s="93" t="s">
        <v>159</v>
      </c>
      <c r="B1" s="94"/>
      <c r="C1" s="95"/>
      <c r="O1" s="117" t="s">
        <v>199</v>
      </c>
      <c r="P1" s="117"/>
      <c r="Q1" s="117"/>
    </row>
    <row r="2" spans="1:17" ht="18.600000000000001" customHeight="1" x14ac:dyDescent="0.2">
      <c r="O2" s="7"/>
      <c r="P2" s="8"/>
      <c r="Q2" s="8"/>
    </row>
    <row r="3" spans="1:17" ht="33.75" customHeight="1" x14ac:dyDescent="0.2">
      <c r="A3" s="55"/>
      <c r="B3" s="56"/>
      <c r="C3" s="57"/>
      <c r="O3" s="93" t="s">
        <v>0</v>
      </c>
      <c r="P3" s="94"/>
      <c r="Q3" s="95"/>
    </row>
    <row r="4" spans="1:17" ht="18.600000000000001" customHeight="1" x14ac:dyDescent="0.2">
      <c r="A4" s="55"/>
      <c r="B4" s="56"/>
      <c r="C4" s="57"/>
      <c r="O4" s="114" t="s">
        <v>3</v>
      </c>
      <c r="P4" s="114" t="s">
        <v>1</v>
      </c>
      <c r="Q4" s="114" t="s">
        <v>2</v>
      </c>
    </row>
    <row r="5" spans="1:17" ht="18.600000000000001" customHeight="1" x14ac:dyDescent="0.2">
      <c r="A5" s="55"/>
      <c r="B5" s="56"/>
      <c r="C5" s="57"/>
      <c r="O5" s="54"/>
      <c r="P5" s="54"/>
      <c r="Q5" s="54"/>
    </row>
    <row r="6" spans="1:17" ht="18.600000000000001" customHeight="1" x14ac:dyDescent="0.2">
      <c r="A6" s="55"/>
      <c r="B6" s="55"/>
      <c r="C6" s="58"/>
      <c r="O6" s="54"/>
      <c r="P6" s="54"/>
      <c r="Q6" s="54"/>
    </row>
    <row r="7" spans="1:17" ht="18.600000000000001" customHeight="1" x14ac:dyDescent="0.2">
      <c r="O7" s="54"/>
      <c r="P7" s="54"/>
      <c r="Q7" s="54"/>
    </row>
    <row r="8" spans="1:17" ht="18.600000000000001" customHeight="1" x14ac:dyDescent="0.2">
      <c r="O8" s="54"/>
      <c r="P8" s="54"/>
      <c r="Q8" s="54"/>
    </row>
    <row r="9" spans="1:17" ht="18.600000000000001" customHeight="1" x14ac:dyDescent="0.2">
      <c r="O9" s="54"/>
      <c r="P9" s="54"/>
      <c r="Q9" s="54"/>
    </row>
    <row r="10" spans="1:17" ht="34.5" customHeight="1" x14ac:dyDescent="0.2">
      <c r="O10" s="93" t="s">
        <v>4</v>
      </c>
      <c r="P10" s="94"/>
      <c r="Q10" s="95"/>
    </row>
    <row r="11" spans="1:17" ht="18.600000000000001" customHeight="1" x14ac:dyDescent="0.2">
      <c r="O11" s="114" t="s">
        <v>5</v>
      </c>
      <c r="P11" s="116" t="s">
        <v>1</v>
      </c>
      <c r="Q11" s="116"/>
    </row>
    <row r="12" spans="1:17" ht="18.600000000000001" customHeight="1" x14ac:dyDescent="0.2">
      <c r="O12" s="54"/>
      <c r="P12" s="115"/>
      <c r="Q12" s="115"/>
    </row>
    <row r="13" spans="1:17" ht="18.600000000000001" customHeight="1" x14ac:dyDescent="0.2">
      <c r="O13" s="54"/>
      <c r="P13" s="115"/>
      <c r="Q13" s="115"/>
    </row>
    <row r="14" spans="1:17" ht="18.600000000000001" customHeight="1" x14ac:dyDescent="0.2">
      <c r="O14" s="54"/>
      <c r="P14" s="115"/>
      <c r="Q14" s="115"/>
    </row>
    <row r="15" spans="1:17" ht="18.600000000000001" customHeight="1" x14ac:dyDescent="0.2">
      <c r="O15" s="54"/>
      <c r="P15" s="115"/>
      <c r="Q15" s="115"/>
    </row>
  </sheetData>
  <sheetProtection algorithmName="SHA-512" hashValue="xgEsassLUY+YSGNHWHbr8m7Xcq2uP3Spsex7+ZyE8HWhw4ax6Lf51ePgJ84dyrKJxMwKT6xeHWu5vUcVmZmjDA==" saltValue="FN3pDVZ3o6/z683YeNEnIQ==" spinCount="100000" sheet="1" objects="1" scenarios="1"/>
  <mergeCells count="9">
    <mergeCell ref="O10:Q10"/>
    <mergeCell ref="O1:Q1"/>
    <mergeCell ref="P12:Q12"/>
    <mergeCell ref="P13:Q13"/>
    <mergeCell ref="P14:Q14"/>
    <mergeCell ref="P15:Q15"/>
    <mergeCell ref="O3:Q3"/>
    <mergeCell ref="P11:Q1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23"/>
  <sheetViews>
    <sheetView zoomScaleNormal="100" workbookViewId="0"/>
  </sheetViews>
  <sheetFormatPr baseColWidth="10" defaultColWidth="11.5703125" defaultRowHeight="14.25" x14ac:dyDescent="0.2"/>
  <cols>
    <col min="1" max="1" width="13.42578125" style="1" customWidth="1"/>
    <col min="2" max="2" width="21" style="1" customWidth="1"/>
    <col min="3" max="3" width="15.140625" style="1" customWidth="1"/>
    <col min="4" max="4" width="19.7109375" style="1" customWidth="1"/>
    <col min="5" max="5" width="19.42578125" style="1" customWidth="1"/>
    <col min="6" max="6" width="24.85546875" style="1" customWidth="1"/>
    <col min="7" max="7" width="19.140625" style="1" customWidth="1"/>
    <col min="8" max="8" width="15.85546875" style="1" customWidth="1"/>
    <col min="9" max="16384" width="11.5703125" style="1"/>
  </cols>
  <sheetData>
    <row r="1" spans="1:8" ht="34.15" customHeight="1" x14ac:dyDescent="0.2">
      <c r="A1" s="118" t="s">
        <v>200</v>
      </c>
      <c r="B1" s="117" t="s">
        <v>160</v>
      </c>
      <c r="C1" s="117"/>
      <c r="D1" s="117"/>
      <c r="E1" s="117"/>
      <c r="F1" s="117"/>
      <c r="G1" s="117"/>
      <c r="H1" s="117"/>
    </row>
    <row r="2" spans="1:8" x14ac:dyDescent="0.2">
      <c r="A2" s="7"/>
      <c r="B2" s="8"/>
      <c r="C2" s="8"/>
      <c r="D2" s="8"/>
      <c r="E2" s="8"/>
      <c r="F2" s="9"/>
    </row>
    <row r="3" spans="1:8" ht="34.15" customHeight="1" x14ac:dyDescent="0.2">
      <c r="A3" s="93" t="s">
        <v>13</v>
      </c>
      <c r="B3" s="94"/>
      <c r="C3" s="94"/>
      <c r="D3" s="94"/>
      <c r="E3" s="94"/>
      <c r="F3" s="94"/>
      <c r="G3" s="94"/>
      <c r="H3" s="95"/>
    </row>
    <row r="4" spans="1:8" ht="69.599999999999994" customHeight="1" x14ac:dyDescent="0.2">
      <c r="A4" s="41" t="s">
        <v>9</v>
      </c>
      <c r="B4" s="41" t="s">
        <v>8</v>
      </c>
      <c r="C4" s="41" t="s">
        <v>12</v>
      </c>
      <c r="D4" s="41" t="s">
        <v>6</v>
      </c>
      <c r="E4" s="41" t="s">
        <v>11</v>
      </c>
      <c r="F4" s="41" t="s">
        <v>161</v>
      </c>
      <c r="G4" s="41" t="s">
        <v>162</v>
      </c>
      <c r="H4" s="41" t="s">
        <v>106</v>
      </c>
    </row>
    <row r="5" spans="1:8" x14ac:dyDescent="0.2">
      <c r="A5" s="59"/>
      <c r="B5" s="54"/>
      <c r="C5" s="54"/>
      <c r="D5" s="54"/>
      <c r="E5" s="54"/>
      <c r="F5" s="54"/>
      <c r="G5" s="54"/>
      <c r="H5" s="59"/>
    </row>
    <row r="6" spans="1:8" x14ac:dyDescent="0.2">
      <c r="A6" s="59"/>
      <c r="B6" s="54"/>
      <c r="C6" s="54"/>
      <c r="D6" s="54"/>
      <c r="E6" s="54"/>
      <c r="F6" s="54"/>
      <c r="G6" s="54"/>
      <c r="H6" s="59"/>
    </row>
    <row r="7" spans="1:8" x14ac:dyDescent="0.2">
      <c r="A7" s="59"/>
      <c r="B7" s="54"/>
      <c r="C7" s="54"/>
      <c r="D7" s="54"/>
      <c r="E7" s="54"/>
      <c r="F7" s="54"/>
      <c r="G7" s="54"/>
      <c r="H7" s="59"/>
    </row>
    <row r="8" spans="1:8" x14ac:dyDescent="0.2">
      <c r="A8" s="59"/>
      <c r="B8" s="54"/>
      <c r="C8" s="54"/>
      <c r="D8" s="54"/>
      <c r="E8" s="54"/>
      <c r="F8" s="54"/>
      <c r="G8" s="54"/>
      <c r="H8" s="59"/>
    </row>
    <row r="9" spans="1:8" x14ac:dyDescent="0.2">
      <c r="A9" s="7"/>
      <c r="B9" s="8"/>
      <c r="C9" s="8"/>
      <c r="D9" s="8"/>
      <c r="E9" s="8"/>
      <c r="F9" s="9"/>
    </row>
    <row r="10" spans="1:8" ht="39" customHeight="1" x14ac:dyDescent="0.2">
      <c r="A10" s="93" t="s">
        <v>10</v>
      </c>
      <c r="B10" s="94"/>
      <c r="C10" s="94"/>
      <c r="D10" s="94"/>
      <c r="E10" s="94"/>
      <c r="F10" s="94"/>
      <c r="G10" s="94"/>
      <c r="H10" s="95"/>
    </row>
    <row r="11" spans="1:8" ht="71.25" x14ac:dyDescent="0.2">
      <c r="A11" s="41" t="s">
        <v>163</v>
      </c>
      <c r="B11" s="41" t="s">
        <v>14</v>
      </c>
      <c r="C11" s="41" t="s">
        <v>15</v>
      </c>
      <c r="D11" s="41" t="s">
        <v>8</v>
      </c>
      <c r="E11" s="41" t="s">
        <v>7</v>
      </c>
      <c r="F11" s="41" t="s">
        <v>6</v>
      </c>
      <c r="G11" s="11" t="s">
        <v>161</v>
      </c>
      <c r="H11" s="41" t="s">
        <v>106</v>
      </c>
    </row>
    <row r="12" spans="1:8" x14ac:dyDescent="0.2">
      <c r="A12" s="54"/>
      <c r="B12" s="59"/>
      <c r="C12" s="54"/>
      <c r="D12" s="54"/>
      <c r="E12" s="54"/>
      <c r="F12" s="54"/>
      <c r="G12" s="54"/>
      <c r="H12" s="59"/>
    </row>
    <row r="13" spans="1:8" x14ac:dyDescent="0.2">
      <c r="A13" s="54"/>
      <c r="B13" s="59"/>
      <c r="C13" s="54"/>
      <c r="D13" s="54"/>
      <c r="E13" s="54"/>
      <c r="F13" s="54"/>
      <c r="G13" s="54"/>
      <c r="H13" s="59"/>
    </row>
    <row r="14" spans="1:8" x14ac:dyDescent="0.2">
      <c r="A14" s="54"/>
      <c r="B14" s="59"/>
      <c r="C14" s="54"/>
      <c r="D14" s="54"/>
      <c r="E14" s="54"/>
      <c r="F14" s="54"/>
      <c r="G14" s="54"/>
      <c r="H14" s="59"/>
    </row>
    <row r="15" spans="1:8" x14ac:dyDescent="0.2">
      <c r="A15" s="54"/>
      <c r="B15" s="59"/>
      <c r="C15" s="54"/>
      <c r="D15" s="54"/>
      <c r="E15" s="54"/>
      <c r="F15" s="54"/>
      <c r="G15" s="54"/>
      <c r="H15" s="59"/>
    </row>
    <row r="16" spans="1:8" x14ac:dyDescent="0.2">
      <c r="A16" s="54"/>
      <c r="B16" s="59"/>
      <c r="C16" s="54"/>
      <c r="D16" s="54"/>
      <c r="E16" s="54"/>
      <c r="F16" s="54"/>
      <c r="G16" s="54"/>
      <c r="H16" s="59"/>
    </row>
    <row r="17" spans="1:9" x14ac:dyDescent="0.2">
      <c r="A17" s="42"/>
      <c r="B17" s="40"/>
      <c r="C17" s="40"/>
      <c r="D17" s="40"/>
      <c r="E17" s="40"/>
      <c r="F17" s="40"/>
      <c r="G17" s="43"/>
      <c r="H17" s="43"/>
      <c r="I17" s="43"/>
    </row>
    <row r="18" spans="1:9" x14ac:dyDescent="0.2">
      <c r="A18" s="42"/>
      <c r="B18" s="40"/>
      <c r="C18" s="40"/>
      <c r="D18" s="40"/>
      <c r="E18" s="40"/>
      <c r="F18" s="40"/>
      <c r="G18" s="43"/>
      <c r="H18" s="43"/>
      <c r="I18" s="43"/>
    </row>
    <row r="19" spans="1:9" x14ac:dyDescent="0.2">
      <c r="A19" s="43"/>
      <c r="B19" s="43"/>
      <c r="C19" s="43"/>
      <c r="D19" s="43"/>
      <c r="E19" s="43"/>
      <c r="F19" s="43"/>
      <c r="G19" s="43"/>
      <c r="H19" s="43"/>
      <c r="I19" s="43"/>
    </row>
    <row r="20" spans="1:9" x14ac:dyDescent="0.2">
      <c r="A20" s="43"/>
      <c r="B20" s="43"/>
      <c r="C20" s="43"/>
      <c r="D20" s="43"/>
      <c r="E20" s="43"/>
      <c r="F20" s="43"/>
      <c r="G20" s="43"/>
      <c r="H20" s="43"/>
      <c r="I20" s="43"/>
    </row>
    <row r="21" spans="1:9" x14ac:dyDescent="0.2">
      <c r="A21" s="43"/>
      <c r="B21" s="43"/>
      <c r="C21" s="43"/>
      <c r="D21" s="43"/>
      <c r="E21" s="43"/>
      <c r="F21" s="43"/>
      <c r="G21" s="43"/>
      <c r="H21" s="43"/>
      <c r="I21" s="43"/>
    </row>
    <row r="22" spans="1:9" x14ac:dyDescent="0.2">
      <c r="A22" s="43"/>
      <c r="B22" s="43"/>
      <c r="C22" s="43"/>
      <c r="D22" s="43"/>
      <c r="E22" s="43"/>
      <c r="F22" s="43"/>
      <c r="G22" s="43"/>
      <c r="H22" s="43"/>
      <c r="I22" s="43"/>
    </row>
    <row r="23" spans="1:9" x14ac:dyDescent="0.2">
      <c r="A23" s="43"/>
      <c r="B23" s="43"/>
      <c r="C23" s="43"/>
      <c r="D23" s="43"/>
      <c r="E23" s="43"/>
      <c r="F23" s="43"/>
      <c r="G23" s="43"/>
      <c r="H23" s="43"/>
      <c r="I23" s="43"/>
    </row>
  </sheetData>
  <sheetProtection algorithmName="SHA-512" hashValue="3TaCsoVPoS0IqQwk5swXnfB/TAc8CTE3hpDroSXqtk29hf8kHbaA9Adhx5yzQIixNmws7bFtpF6MakgShQzPZw==" saltValue="SVm1e61Q0ZRWAMCa0oirmw==" spinCount="100000" sheet="1" objects="1" scenarios="1"/>
  <mergeCells count="3">
    <mergeCell ref="A3:H3"/>
    <mergeCell ref="A10:H10"/>
    <mergeCell ref="B1:H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B23"/>
  <sheetViews>
    <sheetView workbookViewId="0">
      <selection activeCell="B1" sqref="B1:AB1"/>
    </sheetView>
  </sheetViews>
  <sheetFormatPr baseColWidth="10" defaultColWidth="21.7109375" defaultRowHeight="14.25" x14ac:dyDescent="0.2"/>
  <cols>
    <col min="1" max="16384" width="21.7109375" style="1"/>
  </cols>
  <sheetData>
    <row r="1" spans="1:28" s="60" customFormat="1" ht="25.15" customHeight="1" x14ac:dyDescent="0.2">
      <c r="A1" s="118" t="s">
        <v>200</v>
      </c>
      <c r="B1" s="121" t="s">
        <v>164</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row>
    <row r="2" spans="1:28" s="60" customFormat="1" x14ac:dyDescent="0.2">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row>
    <row r="3" spans="1:28" s="60" customFormat="1" x14ac:dyDescent="0.2">
      <c r="A3" s="61"/>
      <c r="B3" s="61"/>
      <c r="C3" s="61"/>
      <c r="D3" s="61"/>
      <c r="E3" s="61"/>
      <c r="F3" s="61"/>
      <c r="G3" s="96"/>
      <c r="H3" s="96"/>
      <c r="I3" s="96"/>
      <c r="J3" s="96"/>
      <c r="K3" s="96"/>
      <c r="L3" s="96"/>
      <c r="M3" s="96"/>
      <c r="N3" s="96"/>
      <c r="O3" s="96"/>
      <c r="P3" s="96"/>
      <c r="Q3" s="96"/>
      <c r="R3" s="61"/>
      <c r="S3" s="61"/>
      <c r="T3" s="61"/>
      <c r="U3" s="61"/>
      <c r="V3" s="61"/>
      <c r="W3" s="61"/>
      <c r="X3" s="61"/>
      <c r="Y3" s="61"/>
      <c r="Z3" s="61"/>
      <c r="AA3" s="61"/>
      <c r="AB3" s="61"/>
    </row>
    <row r="4" spans="1:28" s="60" customFormat="1" x14ac:dyDescent="0.2">
      <c r="A4" s="97"/>
      <c r="B4" s="97"/>
      <c r="C4" s="97"/>
      <c r="D4" s="97"/>
      <c r="E4" s="97"/>
      <c r="F4" s="97"/>
      <c r="G4" s="97"/>
      <c r="H4" s="97"/>
      <c r="I4" s="97"/>
      <c r="J4" s="97"/>
      <c r="K4" s="97"/>
      <c r="L4" s="97"/>
      <c r="M4" s="97"/>
      <c r="N4" s="97"/>
      <c r="O4" s="61"/>
      <c r="P4" s="61"/>
      <c r="Q4" s="61"/>
      <c r="R4" s="61"/>
      <c r="S4" s="61"/>
      <c r="T4" s="61"/>
      <c r="U4" s="61"/>
      <c r="V4" s="61"/>
      <c r="W4" s="61"/>
      <c r="X4" s="61"/>
      <c r="Y4" s="61"/>
      <c r="Z4" s="61"/>
      <c r="AA4" s="61"/>
      <c r="AB4" s="61"/>
    </row>
    <row r="5" spans="1:28" s="60" customFormat="1" ht="42.75" x14ac:dyDescent="0.2">
      <c r="A5" s="62" t="s">
        <v>16</v>
      </c>
      <c r="B5" s="62" t="s">
        <v>17</v>
      </c>
      <c r="C5" s="62" t="s">
        <v>18</v>
      </c>
      <c r="D5" s="62" t="s">
        <v>19</v>
      </c>
      <c r="E5" s="62" t="s">
        <v>20</v>
      </c>
      <c r="F5" s="62" t="s">
        <v>21</v>
      </c>
      <c r="G5" s="62" t="s">
        <v>22</v>
      </c>
      <c r="H5" s="62" t="s">
        <v>23</v>
      </c>
      <c r="I5" s="62" t="s">
        <v>24</v>
      </c>
      <c r="J5" s="62" t="s">
        <v>8</v>
      </c>
      <c r="K5" s="62" t="s">
        <v>9</v>
      </c>
      <c r="L5" s="62" t="s">
        <v>25</v>
      </c>
      <c r="M5" s="62" t="s">
        <v>26</v>
      </c>
      <c r="N5" s="62" t="s">
        <v>27</v>
      </c>
      <c r="O5" s="62" t="s">
        <v>165</v>
      </c>
      <c r="P5" s="62" t="s">
        <v>166</v>
      </c>
      <c r="Q5" s="62" t="s">
        <v>167</v>
      </c>
      <c r="R5" s="62" t="s">
        <v>28</v>
      </c>
      <c r="S5" s="62" t="s">
        <v>168</v>
      </c>
      <c r="T5" s="62" t="s">
        <v>55</v>
      </c>
      <c r="U5" s="62" t="s">
        <v>29</v>
      </c>
      <c r="V5" s="62" t="s">
        <v>30</v>
      </c>
      <c r="W5" s="62" t="s">
        <v>31</v>
      </c>
      <c r="X5" s="62" t="s">
        <v>32</v>
      </c>
      <c r="Y5" s="62" t="s">
        <v>33</v>
      </c>
      <c r="Z5" s="62" t="s">
        <v>169</v>
      </c>
      <c r="AA5" s="62" t="s">
        <v>34</v>
      </c>
      <c r="AB5" s="62" t="s">
        <v>35</v>
      </c>
    </row>
    <row r="6" spans="1:28" x14ac:dyDescent="0.2">
      <c r="A6" s="12"/>
      <c r="B6" s="13"/>
      <c r="C6" s="14"/>
      <c r="D6" s="14"/>
      <c r="E6" s="14"/>
      <c r="F6" s="12"/>
      <c r="G6" s="15"/>
      <c r="H6" s="16"/>
      <c r="I6" s="16"/>
      <c r="J6" s="16"/>
      <c r="K6" s="16"/>
      <c r="L6" s="17"/>
      <c r="M6" s="17"/>
      <c r="N6" s="18"/>
      <c r="O6" s="13"/>
      <c r="P6" s="19"/>
      <c r="Q6" s="16"/>
      <c r="R6" s="16"/>
      <c r="S6" s="16"/>
      <c r="T6" s="12"/>
      <c r="U6" s="15"/>
      <c r="V6" s="15"/>
      <c r="W6" s="16"/>
      <c r="X6" s="12"/>
      <c r="Y6" s="12"/>
      <c r="Z6" s="14"/>
      <c r="AA6" s="14"/>
      <c r="AB6" s="14"/>
    </row>
    <row r="7" spans="1:28" x14ac:dyDescent="0.2">
      <c r="A7" s="12"/>
      <c r="B7" s="13"/>
      <c r="C7" s="14"/>
      <c r="D7" s="14"/>
      <c r="E7" s="14"/>
      <c r="F7" s="12"/>
      <c r="G7" s="12"/>
      <c r="H7" s="16"/>
      <c r="I7" s="16"/>
      <c r="J7" s="16"/>
      <c r="K7" s="16"/>
      <c r="L7" s="17"/>
      <c r="M7" s="17"/>
      <c r="N7" s="18"/>
      <c r="O7" s="13"/>
      <c r="P7" s="19"/>
      <c r="Q7" s="16"/>
      <c r="R7" s="16"/>
      <c r="S7" s="16"/>
      <c r="T7" s="12"/>
      <c r="U7" s="15"/>
      <c r="V7" s="15"/>
      <c r="W7" s="16"/>
      <c r="X7" s="12"/>
      <c r="Y7" s="12"/>
      <c r="Z7" s="14"/>
      <c r="AA7" s="14"/>
      <c r="AB7" s="14"/>
    </row>
    <row r="8" spans="1:28" x14ac:dyDescent="0.2">
      <c r="A8" s="12"/>
      <c r="B8" s="13"/>
      <c r="C8" s="14"/>
      <c r="D8" s="14"/>
      <c r="E8" s="14"/>
      <c r="F8" s="12"/>
      <c r="G8" s="12"/>
      <c r="H8" s="16"/>
      <c r="I8" s="16"/>
      <c r="J8" s="16"/>
      <c r="K8" s="16"/>
      <c r="L8" s="17"/>
      <c r="M8" s="17"/>
      <c r="N8" s="18"/>
      <c r="O8" s="13"/>
      <c r="P8" s="19"/>
      <c r="Q8" s="16"/>
      <c r="R8" s="16"/>
      <c r="S8" s="16"/>
      <c r="T8" s="12"/>
      <c r="U8" s="15"/>
      <c r="V8" s="15"/>
      <c r="W8" s="16"/>
      <c r="X8" s="12"/>
      <c r="Y8" s="12"/>
      <c r="Z8" s="14"/>
      <c r="AA8" s="14"/>
      <c r="AB8" s="14"/>
    </row>
    <row r="9" spans="1:28" x14ac:dyDescent="0.2">
      <c r="A9" s="12"/>
      <c r="B9" s="13"/>
      <c r="C9" s="14"/>
      <c r="D9" s="14"/>
      <c r="E9" s="14"/>
      <c r="F9" s="12"/>
      <c r="G9" s="12"/>
      <c r="H9" s="16"/>
      <c r="I9" s="16"/>
      <c r="J9" s="16"/>
      <c r="K9" s="16"/>
      <c r="L9" s="17"/>
      <c r="M9" s="17"/>
      <c r="N9" s="18"/>
      <c r="O9" s="13"/>
      <c r="P9" s="19"/>
      <c r="Q9" s="16"/>
      <c r="R9" s="16"/>
      <c r="S9" s="16"/>
      <c r="T9" s="12"/>
      <c r="U9" s="15"/>
      <c r="V9" s="15"/>
      <c r="W9" s="16"/>
      <c r="X9" s="12"/>
      <c r="Y9" s="12"/>
      <c r="Z9" s="14"/>
      <c r="AA9" s="14"/>
      <c r="AB9" s="14"/>
    </row>
    <row r="10" spans="1:28" x14ac:dyDescent="0.2">
      <c r="A10" s="12"/>
      <c r="B10" s="13"/>
      <c r="C10" s="14"/>
      <c r="D10" s="14"/>
      <c r="E10" s="14"/>
      <c r="F10" s="12"/>
      <c r="G10" s="12"/>
      <c r="H10" s="16"/>
      <c r="I10" s="16"/>
      <c r="J10" s="16"/>
      <c r="K10" s="16"/>
      <c r="L10" s="17"/>
      <c r="M10" s="17"/>
      <c r="N10" s="18"/>
      <c r="O10" s="13"/>
      <c r="P10" s="19"/>
      <c r="Q10" s="16"/>
      <c r="R10" s="16"/>
      <c r="S10" s="16"/>
      <c r="T10" s="12"/>
      <c r="U10" s="15"/>
      <c r="V10" s="15"/>
      <c r="W10" s="16"/>
      <c r="X10" s="12"/>
      <c r="Y10" s="12"/>
      <c r="Z10" s="14"/>
      <c r="AA10" s="14"/>
      <c r="AB10" s="14"/>
    </row>
    <row r="11" spans="1:28" x14ac:dyDescent="0.2">
      <c r="A11" s="12"/>
      <c r="B11" s="13"/>
      <c r="C11" s="14"/>
      <c r="D11" s="14"/>
      <c r="E11" s="14"/>
      <c r="F11" s="12"/>
      <c r="G11" s="12"/>
      <c r="H11" s="16"/>
      <c r="I11" s="16"/>
      <c r="J11" s="16"/>
      <c r="K11" s="16"/>
      <c r="L11" s="17"/>
      <c r="M11" s="17"/>
      <c r="N11" s="18"/>
      <c r="O11" s="13"/>
      <c r="P11" s="19"/>
      <c r="Q11" s="16"/>
      <c r="R11" s="16"/>
      <c r="S11" s="16"/>
      <c r="T11" s="12"/>
      <c r="U11" s="15"/>
      <c r="V11" s="15"/>
      <c r="W11" s="16"/>
      <c r="X11" s="12"/>
      <c r="Y11" s="12"/>
      <c r="Z11" s="14"/>
      <c r="AA11" s="14"/>
      <c r="AB11" s="14"/>
    </row>
    <row r="12" spans="1:28" x14ac:dyDescent="0.2">
      <c r="A12" s="12"/>
      <c r="B12" s="13"/>
      <c r="C12" s="14"/>
      <c r="D12" s="14"/>
      <c r="E12" s="14"/>
      <c r="F12" s="12"/>
      <c r="G12" s="12"/>
      <c r="H12" s="16"/>
      <c r="I12" s="16"/>
      <c r="J12" s="16"/>
      <c r="K12" s="16"/>
      <c r="L12" s="17"/>
      <c r="M12" s="17"/>
      <c r="N12" s="18"/>
      <c r="O12" s="13"/>
      <c r="P12" s="19"/>
      <c r="Q12" s="16"/>
      <c r="R12" s="16"/>
      <c r="S12" s="16"/>
      <c r="T12" s="12"/>
      <c r="U12" s="15"/>
      <c r="V12" s="15"/>
      <c r="W12" s="16"/>
      <c r="X12" s="12"/>
      <c r="Y12" s="12"/>
      <c r="Z12" s="14"/>
      <c r="AA12" s="14"/>
      <c r="AB12" s="14"/>
    </row>
    <row r="13" spans="1:28" x14ac:dyDescent="0.2">
      <c r="A13" s="12"/>
      <c r="B13" s="13"/>
      <c r="C13" s="14"/>
      <c r="D13" s="14"/>
      <c r="E13" s="14"/>
      <c r="F13" s="12"/>
      <c r="G13" s="12"/>
      <c r="H13" s="16"/>
      <c r="I13" s="16"/>
      <c r="J13" s="16"/>
      <c r="K13" s="16"/>
      <c r="L13" s="17"/>
      <c r="M13" s="17"/>
      <c r="N13" s="18"/>
      <c r="O13" s="13"/>
      <c r="P13" s="19"/>
      <c r="Q13" s="16"/>
      <c r="R13" s="16"/>
      <c r="S13" s="16"/>
      <c r="T13" s="12"/>
      <c r="U13" s="15"/>
      <c r="V13" s="15"/>
      <c r="W13" s="16"/>
      <c r="X13" s="12"/>
      <c r="Y13" s="12"/>
      <c r="Z13" s="14"/>
      <c r="AA13" s="14"/>
      <c r="AB13" s="14"/>
    </row>
    <row r="14" spans="1:28" x14ac:dyDescent="0.2">
      <c r="A14" s="12"/>
      <c r="B14" s="13"/>
      <c r="C14" s="14"/>
      <c r="D14" s="14"/>
      <c r="E14" s="14"/>
      <c r="F14" s="12"/>
      <c r="G14" s="12"/>
      <c r="H14" s="16"/>
      <c r="I14" s="16"/>
      <c r="J14" s="16"/>
      <c r="K14" s="16"/>
      <c r="L14" s="17"/>
      <c r="M14" s="17"/>
      <c r="N14" s="18"/>
      <c r="O14" s="13"/>
      <c r="P14" s="19"/>
      <c r="Q14" s="16"/>
      <c r="R14" s="16"/>
      <c r="S14" s="16"/>
      <c r="T14" s="12"/>
      <c r="U14" s="15"/>
      <c r="V14" s="15"/>
      <c r="W14" s="16"/>
      <c r="X14" s="12"/>
      <c r="Y14" s="12"/>
      <c r="Z14" s="14"/>
      <c r="AA14" s="14"/>
      <c r="AB14" s="14"/>
    </row>
    <row r="15" spans="1:28" x14ac:dyDescent="0.2">
      <c r="A15" s="12"/>
      <c r="B15" s="13"/>
      <c r="C15" s="14"/>
      <c r="D15" s="14"/>
      <c r="E15" s="14"/>
      <c r="F15" s="12"/>
      <c r="G15" s="12"/>
      <c r="H15" s="16"/>
      <c r="I15" s="16"/>
      <c r="J15" s="16"/>
      <c r="K15" s="16"/>
      <c r="L15" s="17"/>
      <c r="M15" s="17"/>
      <c r="N15" s="18"/>
      <c r="O15" s="13"/>
      <c r="P15" s="19"/>
      <c r="Q15" s="16"/>
      <c r="R15" s="16"/>
      <c r="S15" s="16"/>
      <c r="T15" s="12"/>
      <c r="U15" s="15"/>
      <c r="V15" s="15"/>
      <c r="W15" s="16"/>
      <c r="X15" s="12"/>
      <c r="Y15" s="12"/>
      <c r="Z15" s="14"/>
      <c r="AA15" s="14"/>
      <c r="AB15" s="14"/>
    </row>
    <row r="16" spans="1:28" x14ac:dyDescent="0.2">
      <c r="A16" s="12"/>
      <c r="B16" s="13"/>
      <c r="C16" s="14"/>
      <c r="D16" s="14"/>
      <c r="E16" s="14"/>
      <c r="F16" s="12"/>
      <c r="G16" s="12"/>
      <c r="H16" s="16"/>
      <c r="I16" s="16"/>
      <c r="J16" s="16"/>
      <c r="K16" s="16"/>
      <c r="L16" s="17"/>
      <c r="M16" s="17"/>
      <c r="N16" s="18"/>
      <c r="O16" s="13"/>
      <c r="P16" s="19"/>
      <c r="Q16" s="16"/>
      <c r="R16" s="16"/>
      <c r="S16" s="16"/>
      <c r="T16" s="12"/>
      <c r="U16" s="15"/>
      <c r="V16" s="15"/>
      <c r="W16" s="16"/>
      <c r="X16" s="12"/>
      <c r="Y16" s="12"/>
      <c r="Z16" s="14"/>
      <c r="AA16" s="14"/>
      <c r="AB16" s="14"/>
    </row>
    <row r="17" spans="1:28" x14ac:dyDescent="0.2">
      <c r="A17" s="12"/>
      <c r="B17" s="13"/>
      <c r="C17" s="14"/>
      <c r="D17" s="14"/>
      <c r="E17" s="14"/>
      <c r="F17" s="12"/>
      <c r="G17" s="12"/>
      <c r="H17" s="16"/>
      <c r="I17" s="16"/>
      <c r="J17" s="16"/>
      <c r="K17" s="16"/>
      <c r="L17" s="17"/>
      <c r="M17" s="17"/>
      <c r="N17" s="18"/>
      <c r="O17" s="13"/>
      <c r="P17" s="19"/>
      <c r="Q17" s="16"/>
      <c r="R17" s="16"/>
      <c r="S17" s="16"/>
      <c r="T17" s="12"/>
      <c r="U17" s="15"/>
      <c r="V17" s="15"/>
      <c r="W17" s="16"/>
      <c r="X17" s="12"/>
      <c r="Y17" s="12"/>
      <c r="Z17" s="14"/>
      <c r="AA17" s="14"/>
      <c r="AB17" s="14"/>
    </row>
    <row r="18" spans="1:28" x14ac:dyDescent="0.2">
      <c r="A18" s="12"/>
      <c r="B18" s="13"/>
      <c r="C18" s="14"/>
      <c r="D18" s="14"/>
      <c r="E18" s="14"/>
      <c r="F18" s="12"/>
      <c r="G18" s="12"/>
      <c r="H18" s="16"/>
      <c r="I18" s="16"/>
      <c r="J18" s="16"/>
      <c r="K18" s="16"/>
      <c r="L18" s="17"/>
      <c r="M18" s="17"/>
      <c r="N18" s="18"/>
      <c r="O18" s="13"/>
      <c r="P18" s="19"/>
      <c r="Q18" s="16"/>
      <c r="R18" s="16"/>
      <c r="S18" s="16"/>
      <c r="T18" s="12"/>
      <c r="U18" s="15"/>
      <c r="V18" s="15"/>
      <c r="W18" s="16"/>
      <c r="X18" s="12"/>
      <c r="Y18" s="12"/>
      <c r="Z18" s="14"/>
      <c r="AA18" s="14"/>
      <c r="AB18" s="14"/>
    </row>
    <row r="19" spans="1:28" x14ac:dyDescent="0.2">
      <c r="A19" s="12"/>
      <c r="B19" s="13"/>
      <c r="C19" s="14"/>
      <c r="D19" s="14"/>
      <c r="E19" s="14"/>
      <c r="F19" s="12"/>
      <c r="G19" s="12"/>
      <c r="H19" s="16"/>
      <c r="I19" s="16"/>
      <c r="J19" s="16"/>
      <c r="K19" s="16"/>
      <c r="L19" s="17"/>
      <c r="M19" s="17"/>
      <c r="N19" s="18"/>
      <c r="O19" s="13"/>
      <c r="P19" s="19"/>
      <c r="Q19" s="16"/>
      <c r="R19" s="16"/>
      <c r="S19" s="16"/>
      <c r="T19" s="12"/>
      <c r="U19" s="15"/>
      <c r="V19" s="15"/>
      <c r="W19" s="16"/>
      <c r="X19" s="12"/>
      <c r="Y19" s="12"/>
      <c r="Z19" s="14"/>
      <c r="AA19" s="14"/>
      <c r="AB19" s="14"/>
    </row>
    <row r="20" spans="1:28" x14ac:dyDescent="0.2">
      <c r="A20" s="12"/>
      <c r="B20" s="13"/>
      <c r="C20" s="14"/>
      <c r="D20" s="14"/>
      <c r="E20" s="14"/>
      <c r="F20" s="12"/>
      <c r="G20" s="12"/>
      <c r="H20" s="16"/>
      <c r="I20" s="16"/>
      <c r="J20" s="16"/>
      <c r="K20" s="16"/>
      <c r="L20" s="17"/>
      <c r="M20" s="17"/>
      <c r="N20" s="18"/>
      <c r="O20" s="13"/>
      <c r="P20" s="19"/>
      <c r="Q20" s="16"/>
      <c r="R20" s="16"/>
      <c r="S20" s="16"/>
      <c r="T20" s="12"/>
      <c r="U20" s="15"/>
      <c r="V20" s="15"/>
      <c r="W20" s="16"/>
      <c r="X20" s="12"/>
      <c r="Y20" s="12"/>
      <c r="Z20" s="14"/>
      <c r="AA20" s="14"/>
      <c r="AB20" s="14"/>
    </row>
    <row r="21" spans="1:28" x14ac:dyDescent="0.2">
      <c r="A21" s="12"/>
      <c r="B21" s="13"/>
      <c r="C21" s="14"/>
      <c r="D21" s="14"/>
      <c r="E21" s="14"/>
      <c r="F21" s="12"/>
      <c r="G21" s="12"/>
      <c r="H21" s="16"/>
      <c r="I21" s="16"/>
      <c r="J21" s="16"/>
      <c r="K21" s="16"/>
      <c r="L21" s="17"/>
      <c r="M21" s="17"/>
      <c r="N21" s="18"/>
      <c r="O21" s="13"/>
      <c r="P21" s="19"/>
      <c r="Q21" s="16"/>
      <c r="R21" s="16"/>
      <c r="S21" s="16"/>
      <c r="T21" s="12"/>
      <c r="U21" s="15"/>
      <c r="V21" s="15"/>
      <c r="W21" s="16"/>
      <c r="X21" s="12"/>
      <c r="Y21" s="12"/>
      <c r="Z21" s="14"/>
      <c r="AA21" s="14"/>
      <c r="AB21" s="14"/>
    </row>
    <row r="22" spans="1:28" x14ac:dyDescent="0.2">
      <c r="A22" s="12"/>
      <c r="B22" s="13"/>
      <c r="C22" s="14"/>
      <c r="D22" s="14"/>
      <c r="E22" s="14"/>
      <c r="F22" s="12"/>
      <c r="G22" s="12"/>
      <c r="H22" s="16"/>
      <c r="I22" s="16"/>
      <c r="J22" s="16"/>
      <c r="K22" s="16"/>
      <c r="L22" s="17"/>
      <c r="M22" s="17"/>
      <c r="N22" s="18"/>
      <c r="O22" s="13"/>
      <c r="P22" s="19"/>
      <c r="Q22" s="16"/>
      <c r="R22" s="16"/>
      <c r="S22" s="16"/>
      <c r="T22" s="12"/>
      <c r="U22" s="15"/>
      <c r="V22" s="15"/>
      <c r="W22" s="16"/>
      <c r="X22" s="12"/>
      <c r="Y22" s="12"/>
      <c r="Z22" s="14"/>
      <c r="AA22" s="14"/>
      <c r="AB22" s="14"/>
    </row>
    <row r="23" spans="1:28" x14ac:dyDescent="0.2">
      <c r="A23" s="12"/>
      <c r="B23" s="13"/>
      <c r="C23" s="14"/>
      <c r="D23" s="14"/>
      <c r="E23" s="14"/>
      <c r="F23" s="12"/>
      <c r="G23" s="12"/>
      <c r="H23" s="16"/>
      <c r="I23" s="16"/>
      <c r="J23" s="16"/>
      <c r="K23" s="16"/>
      <c r="L23" s="17"/>
      <c r="M23" s="17"/>
      <c r="N23" s="18"/>
      <c r="O23" s="13"/>
      <c r="P23" s="19"/>
      <c r="Q23" s="16"/>
      <c r="R23" s="16"/>
      <c r="S23" s="16"/>
      <c r="T23" s="12"/>
      <c r="U23" s="15"/>
      <c r="V23" s="15"/>
      <c r="W23" s="16"/>
      <c r="X23" s="12"/>
      <c r="Y23" s="12"/>
      <c r="Z23" s="14"/>
      <c r="AA23" s="14"/>
      <c r="AB23" s="14"/>
    </row>
  </sheetData>
  <sheetProtection algorithmName="SHA-512" hashValue="WNoi1TUMT3Dyzbdy7YzaZwQn1Mh3HN86WxEcCCQdt/8PCilvOEqMWhjxPQk47Uy0f84mtJz/wrU23K3xiPovJQ==" saltValue="GldqAtlidknWJryTYm0LYQ==" spinCount="100000" sheet="1" objects="1" scenarios="1"/>
  <mergeCells count="3">
    <mergeCell ref="G3:Q3"/>
    <mergeCell ref="A4:N4"/>
    <mergeCell ref="B1:AB1"/>
  </mergeCells>
  <dataValidations count="10">
    <dataValidation type="whole" operator="lessThanOrEqual" allowBlank="1" showInputMessage="1" showErrorMessage="1" errorTitle="Error" error="El valor ha de ser un número entero igual o inferior a 1000" sqref="Q6:S23" xr:uid="{00000000-0002-0000-0200-000000000000}">
      <formula1>1000</formula1>
    </dataValidation>
    <dataValidation type="date" operator="greaterThan" allowBlank="1" showInputMessage="1" showErrorMessage="1" sqref="V6:W6 AA6:AB6" xr:uid="{00000000-0002-0000-0200-000001000000}">
      <formula1>7306</formula1>
    </dataValidation>
    <dataValidation type="textLength" allowBlank="1" showInputMessage="1" showErrorMessage="1" errorTitle="Longitud errónea" error="Un NIF/NIE puede tener una longitud máxima de 9 caracteres" sqref="B6:B23" xr:uid="{00000000-0002-0000-0200-000002000000}">
      <formula1>1</formula1>
      <formula2>9</formula2>
    </dataValidation>
    <dataValidation type="list" allowBlank="1" showInputMessage="1" showErrorMessage="1" errorTitle="Error" error="Introduzca I para indefinida o T para temporal" sqref="P6:P23" xr:uid="{00000000-0002-0000-0200-000003000000}">
      <formula1>"I,T"</formula1>
    </dataValidation>
    <dataValidation type="list" allowBlank="1" showInputMessage="1" showErrorMessage="1" errorTitle="Error" error="Introduzca F para física, P para psíquica o S para sensorial" sqref="O6:O23" xr:uid="{00000000-0002-0000-0200-000004000000}">
      <formula1>"F,P,S"</formula1>
    </dataValidation>
    <dataValidation type="whole" allowBlank="1" showInputMessage="1" showErrorMessage="1" errorTitle="Error" error="Introduzca un valor comprendido entre 33 y 100" sqref="N6:N23" xr:uid="{00000000-0002-0000-0200-000005000000}">
      <formula1>33</formula1>
      <formula2>100</formula2>
    </dataValidation>
    <dataValidation operator="lessThanOrEqual" allowBlank="1" showInputMessage="1" showErrorMessage="1" errorTitle="Error" error="El valor ha de ser un número entero igual o inferior a 1000" sqref="T6:T23" xr:uid="{00000000-0002-0000-0200-000006000000}"/>
    <dataValidation type="list" allowBlank="1" showInputMessage="1" showErrorMessage="1" sqref="F6:F23" xr:uid="{00000000-0002-0000-0200-000007000000}">
      <formula1>"V,M"</formula1>
    </dataValidation>
    <dataValidation type="list" allowBlank="1" showInputMessage="1" showErrorMessage="1" sqref="X6:X23" xr:uid="{00000000-0002-0000-0200-000008000000}">
      <formula1>"SI,NO"</formula1>
    </dataValidation>
    <dataValidation operator="lessThan" allowBlank="1" showInputMessage="1" showErrorMessage="1" errorTitle="Error" error="La fecha debe ser anterior a la actual" sqref="L6:M23" xr:uid="{00000000-0002-0000-0200-000009000000}"/>
  </dataValidations>
  <pageMargins left="0.70866141732283472" right="0.70866141732283472"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Y7"/>
  <sheetViews>
    <sheetView workbookViewId="0"/>
  </sheetViews>
  <sheetFormatPr baseColWidth="10" defaultRowHeight="15" x14ac:dyDescent="0.25"/>
  <cols>
    <col min="1" max="1" width="13.42578125" customWidth="1"/>
  </cols>
  <sheetData>
    <row r="1" spans="1:25" ht="27.75" customHeight="1" x14ac:dyDescent="0.25">
      <c r="A1" s="118" t="s">
        <v>200</v>
      </c>
      <c r="B1" s="119" t="s">
        <v>201</v>
      </c>
      <c r="C1" s="120"/>
      <c r="D1" s="120"/>
      <c r="E1" s="120"/>
      <c r="F1" s="120"/>
      <c r="G1" s="120"/>
      <c r="H1" s="120"/>
      <c r="I1" s="120"/>
      <c r="J1" s="120"/>
      <c r="K1" s="120"/>
      <c r="L1" s="120"/>
      <c r="M1" s="120"/>
      <c r="N1" s="120"/>
      <c r="O1" s="120"/>
      <c r="P1" s="120"/>
      <c r="Q1" s="120"/>
      <c r="R1" s="120"/>
      <c r="S1" s="120"/>
      <c r="T1" s="120"/>
      <c r="U1" s="120"/>
      <c r="V1" s="120"/>
      <c r="W1" s="120"/>
      <c r="X1" s="120"/>
      <c r="Y1" s="120"/>
    </row>
    <row r="3" spans="1:25" x14ac:dyDescent="0.25">
      <c r="A3" s="110"/>
      <c r="B3" s="98" t="s">
        <v>36</v>
      </c>
      <c r="C3" s="99"/>
      <c r="D3" s="99"/>
      <c r="E3" s="99"/>
      <c r="F3" s="99"/>
      <c r="G3" s="99"/>
      <c r="H3" s="99"/>
      <c r="I3" s="99"/>
      <c r="J3" s="99"/>
      <c r="K3" s="100"/>
      <c r="L3" s="98" t="s">
        <v>37</v>
      </c>
      <c r="M3" s="99"/>
      <c r="N3" s="99"/>
      <c r="O3" s="100"/>
      <c r="P3" s="98" t="s">
        <v>38</v>
      </c>
      <c r="Q3" s="99"/>
      <c r="R3" s="99"/>
      <c r="S3" s="99"/>
      <c r="T3" s="99"/>
      <c r="U3" s="99"/>
      <c r="V3" s="99"/>
      <c r="W3" s="99"/>
      <c r="X3" s="99"/>
      <c r="Y3" s="100"/>
    </row>
    <row r="4" spans="1:25" x14ac:dyDescent="0.25">
      <c r="A4" s="110"/>
      <c r="B4" s="101" t="s">
        <v>39</v>
      </c>
      <c r="C4" s="102"/>
      <c r="D4" s="105" t="s">
        <v>40</v>
      </c>
      <c r="E4" s="105"/>
      <c r="F4" s="105"/>
      <c r="G4" s="105"/>
      <c r="H4" s="105" t="s">
        <v>41</v>
      </c>
      <c r="I4" s="105"/>
      <c r="J4" s="105"/>
      <c r="K4" s="105"/>
      <c r="L4" s="101" t="s">
        <v>42</v>
      </c>
      <c r="M4" s="102"/>
      <c r="N4" s="101" t="s">
        <v>43</v>
      </c>
      <c r="O4" s="102"/>
      <c r="P4" s="106" t="s">
        <v>44</v>
      </c>
      <c r="Q4" s="107"/>
      <c r="R4" s="106" t="s">
        <v>45</v>
      </c>
      <c r="S4" s="107"/>
      <c r="T4" s="106" t="s">
        <v>46</v>
      </c>
      <c r="U4" s="107"/>
      <c r="V4" s="106" t="s">
        <v>47</v>
      </c>
      <c r="W4" s="107"/>
      <c r="X4" s="106" t="s">
        <v>48</v>
      </c>
      <c r="Y4" s="107"/>
    </row>
    <row r="5" spans="1:25" x14ac:dyDescent="0.25">
      <c r="A5" s="110"/>
      <c r="B5" s="103"/>
      <c r="C5" s="104"/>
      <c r="D5" s="98" t="s">
        <v>49</v>
      </c>
      <c r="E5" s="100"/>
      <c r="F5" s="98" t="s">
        <v>50</v>
      </c>
      <c r="G5" s="100"/>
      <c r="H5" s="98" t="s">
        <v>49</v>
      </c>
      <c r="I5" s="100"/>
      <c r="J5" s="98" t="s">
        <v>51</v>
      </c>
      <c r="K5" s="100"/>
      <c r="L5" s="103"/>
      <c r="M5" s="104"/>
      <c r="N5" s="103"/>
      <c r="O5" s="104"/>
      <c r="P5" s="108"/>
      <c r="Q5" s="109"/>
      <c r="R5" s="108"/>
      <c r="S5" s="109"/>
      <c r="T5" s="108"/>
      <c r="U5" s="109"/>
      <c r="V5" s="108"/>
      <c r="W5" s="109"/>
      <c r="X5" s="108"/>
      <c r="Y5" s="109"/>
    </row>
    <row r="6" spans="1:25" x14ac:dyDescent="0.25">
      <c r="A6" s="110"/>
      <c r="B6" s="49" t="s">
        <v>52</v>
      </c>
      <c r="C6" s="49" t="s">
        <v>53</v>
      </c>
      <c r="D6" s="49" t="s">
        <v>52</v>
      </c>
      <c r="E6" s="49" t="s">
        <v>53</v>
      </c>
      <c r="F6" s="49" t="s">
        <v>52</v>
      </c>
      <c r="G6" s="49" t="s">
        <v>53</v>
      </c>
      <c r="H6" s="49" t="s">
        <v>52</v>
      </c>
      <c r="I6" s="49" t="s">
        <v>53</v>
      </c>
      <c r="J6" s="49" t="s">
        <v>52</v>
      </c>
      <c r="K6" s="49" t="s">
        <v>53</v>
      </c>
      <c r="L6" s="49" t="s">
        <v>52</v>
      </c>
      <c r="M6" s="49" t="s">
        <v>53</v>
      </c>
      <c r="N6" s="49" t="s">
        <v>52</v>
      </c>
      <c r="O6" s="49" t="s">
        <v>53</v>
      </c>
      <c r="P6" s="49" t="s">
        <v>52</v>
      </c>
      <c r="Q6" s="49" t="s">
        <v>53</v>
      </c>
      <c r="R6" s="49" t="s">
        <v>52</v>
      </c>
      <c r="S6" s="49" t="s">
        <v>53</v>
      </c>
      <c r="T6" s="49" t="s">
        <v>52</v>
      </c>
      <c r="U6" s="49" t="s">
        <v>53</v>
      </c>
      <c r="V6" s="49" t="s">
        <v>52</v>
      </c>
      <c r="W6" s="49" t="s">
        <v>53</v>
      </c>
      <c r="X6" s="49" t="s">
        <v>52</v>
      </c>
      <c r="Y6" s="49" t="s">
        <v>53</v>
      </c>
    </row>
    <row r="7" spans="1:25" ht="39.6" customHeight="1" x14ac:dyDescent="0.25">
      <c r="A7" s="20" t="s">
        <v>54</v>
      </c>
      <c r="B7" s="21"/>
      <c r="C7" s="21"/>
      <c r="D7" s="21"/>
      <c r="E7" s="21"/>
      <c r="F7" s="21"/>
      <c r="G7" s="21"/>
      <c r="H7" s="21"/>
      <c r="I7" s="21"/>
      <c r="J7" s="21"/>
      <c r="K7" s="21"/>
      <c r="L7" s="21"/>
      <c r="M7" s="21"/>
      <c r="N7" s="21"/>
      <c r="O7" s="21"/>
      <c r="P7" s="21"/>
      <c r="Q7" s="21"/>
      <c r="R7" s="21"/>
      <c r="S7" s="21"/>
      <c r="T7" s="21"/>
      <c r="U7" s="21"/>
      <c r="V7" s="21"/>
      <c r="W7" s="21"/>
      <c r="X7" s="21"/>
      <c r="Y7" s="21"/>
    </row>
  </sheetData>
  <sheetProtection algorithmName="SHA-512" hashValue="wYrRqByzuUNWUtaK9jztpOt1YFK30MJzGq3KzK08lsGlTO4n4JUQhv1ttNEcjOqNgfCIk6TdQkKOTAM6Tjyqhg==" saltValue="Tm6Kg1IbRZlUqXKBR8C+8w==" spinCount="100000" sheet="1" objects="1" scenarios="1"/>
  <mergeCells count="19">
    <mergeCell ref="P4:Q5"/>
    <mergeCell ref="R4:S5"/>
    <mergeCell ref="T4:U5"/>
    <mergeCell ref="V4:W5"/>
    <mergeCell ref="X4:Y5"/>
    <mergeCell ref="D5:E5"/>
    <mergeCell ref="F5:G5"/>
    <mergeCell ref="H5:I5"/>
    <mergeCell ref="J5:K5"/>
    <mergeCell ref="A3:A6"/>
    <mergeCell ref="B3:K3"/>
    <mergeCell ref="L3:O3"/>
    <mergeCell ref="B1:Y1"/>
    <mergeCell ref="P3:Y3"/>
    <mergeCell ref="B4:C5"/>
    <mergeCell ref="D4:G4"/>
    <mergeCell ref="H4:K4"/>
    <mergeCell ref="L4:M5"/>
    <mergeCell ref="N4: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AA27"/>
  <sheetViews>
    <sheetView zoomScale="70" zoomScaleNormal="70" zoomScaleSheetLayoutView="85" workbookViewId="0"/>
  </sheetViews>
  <sheetFormatPr baseColWidth="10" defaultColWidth="11.42578125" defaultRowHeight="19.899999999999999" customHeight="1" x14ac:dyDescent="0.25"/>
  <cols>
    <col min="1" max="1" width="25.28515625" style="26" customWidth="1"/>
    <col min="2" max="2" width="17" style="26" customWidth="1"/>
    <col min="3" max="4" width="21.85546875" style="26" customWidth="1"/>
    <col min="5" max="5" width="15.5703125" style="26" customWidth="1"/>
    <col min="6" max="6" width="25.7109375" style="26" customWidth="1"/>
    <col min="7" max="7" width="17" style="26" customWidth="1"/>
    <col min="8" max="8" width="34.7109375" style="26" customWidth="1"/>
    <col min="9" max="9" width="15.85546875" style="26" customWidth="1"/>
    <col min="10" max="10" width="15.5703125" style="26" customWidth="1"/>
    <col min="11" max="11" width="16.140625" style="26" customWidth="1"/>
    <col min="12" max="13" width="11.42578125" style="26"/>
    <col min="14" max="14" width="15.5703125" style="26" customWidth="1"/>
    <col min="15" max="15" width="19" style="26" customWidth="1"/>
    <col min="16" max="16" width="17" style="26" customWidth="1"/>
    <col min="17" max="17" width="16" style="26" customWidth="1"/>
    <col min="18" max="18" width="17.5703125" style="26" customWidth="1"/>
    <col min="19" max="19" width="13.85546875" style="26" customWidth="1"/>
    <col min="20" max="20" width="15.140625" style="26" customWidth="1"/>
    <col min="21" max="21" width="19.28515625" style="26" customWidth="1"/>
    <col min="22" max="22" width="15.7109375" style="26" customWidth="1"/>
    <col min="23" max="23" width="15.28515625" style="26" customWidth="1"/>
    <col min="24" max="24" width="17" style="26" customWidth="1"/>
    <col min="25" max="25" width="16.140625" style="26" customWidth="1"/>
    <col min="26" max="26" width="18.5703125" style="26" customWidth="1"/>
    <col min="27" max="27" width="18.42578125" style="26" customWidth="1"/>
    <col min="28" max="254" width="11.42578125" style="26"/>
    <col min="255" max="255" width="13.28515625" style="26" customWidth="1"/>
    <col min="256" max="258" width="21.85546875" style="26" customWidth="1"/>
    <col min="259" max="259" width="9.85546875" style="26" customWidth="1"/>
    <col min="260" max="260" width="15.140625" style="26" customWidth="1"/>
    <col min="261" max="261" width="17" style="26" customWidth="1"/>
    <col min="262" max="262" width="14.5703125" style="26" customWidth="1"/>
    <col min="263" max="263" width="17" style="26" customWidth="1"/>
    <col min="264" max="264" width="13.42578125" style="26" customWidth="1"/>
    <col min="265" max="265" width="15.85546875" style="26" customWidth="1"/>
    <col min="266" max="266" width="15.5703125" style="26" customWidth="1"/>
    <col min="267" max="267" width="16.140625" style="26" customWidth="1"/>
    <col min="268" max="269" width="11.42578125" style="26"/>
    <col min="270" max="270" width="15.5703125" style="26" customWidth="1"/>
    <col min="271" max="271" width="19" style="26" customWidth="1"/>
    <col min="272" max="272" width="17" style="26" customWidth="1"/>
    <col min="273" max="273" width="16" style="26" customWidth="1"/>
    <col min="274" max="274" width="17.5703125" style="26" customWidth="1"/>
    <col min="275" max="275" width="13.85546875" style="26" customWidth="1"/>
    <col min="276" max="276" width="15.140625" style="26" customWidth="1"/>
    <col min="277" max="277" width="19.28515625" style="26" customWidth="1"/>
    <col min="278" max="278" width="15.7109375" style="26" customWidth="1"/>
    <col min="279" max="279" width="15.28515625" style="26" customWidth="1"/>
    <col min="280" max="280" width="17" style="26" customWidth="1"/>
    <col min="281" max="281" width="16.140625" style="26" customWidth="1"/>
    <col min="282" max="282" width="18.5703125" style="26" customWidth="1"/>
    <col min="283" max="283" width="18.42578125" style="26" customWidth="1"/>
    <col min="284" max="510" width="11.42578125" style="26"/>
    <col min="511" max="511" width="13.28515625" style="26" customWidth="1"/>
    <col min="512" max="514" width="21.85546875" style="26" customWidth="1"/>
    <col min="515" max="515" width="9.85546875" style="26" customWidth="1"/>
    <col min="516" max="516" width="15.140625" style="26" customWidth="1"/>
    <col min="517" max="517" width="17" style="26" customWidth="1"/>
    <col min="518" max="518" width="14.5703125" style="26" customWidth="1"/>
    <col min="519" max="519" width="17" style="26" customWidth="1"/>
    <col min="520" max="520" width="13.42578125" style="26" customWidth="1"/>
    <col min="521" max="521" width="15.85546875" style="26" customWidth="1"/>
    <col min="522" max="522" width="15.5703125" style="26" customWidth="1"/>
    <col min="523" max="523" width="16.140625" style="26" customWidth="1"/>
    <col min="524" max="525" width="11.42578125" style="26"/>
    <col min="526" max="526" width="15.5703125" style="26" customWidth="1"/>
    <col min="527" max="527" width="19" style="26" customWidth="1"/>
    <col min="528" max="528" width="17" style="26" customWidth="1"/>
    <col min="529" max="529" width="16" style="26" customWidth="1"/>
    <col min="530" max="530" width="17.5703125" style="26" customWidth="1"/>
    <col min="531" max="531" width="13.85546875" style="26" customWidth="1"/>
    <col min="532" max="532" width="15.140625" style="26" customWidth="1"/>
    <col min="533" max="533" width="19.28515625" style="26" customWidth="1"/>
    <col min="534" max="534" width="15.7109375" style="26" customWidth="1"/>
    <col min="535" max="535" width="15.28515625" style="26" customWidth="1"/>
    <col min="536" max="536" width="17" style="26" customWidth="1"/>
    <col min="537" max="537" width="16.140625" style="26" customWidth="1"/>
    <col min="538" max="538" width="18.5703125" style="26" customWidth="1"/>
    <col min="539" max="539" width="18.42578125" style="26" customWidth="1"/>
    <col min="540" max="766" width="11.42578125" style="26"/>
    <col min="767" max="767" width="13.28515625" style="26" customWidth="1"/>
    <col min="768" max="770" width="21.85546875" style="26" customWidth="1"/>
    <col min="771" max="771" width="9.85546875" style="26" customWidth="1"/>
    <col min="772" max="772" width="15.140625" style="26" customWidth="1"/>
    <col min="773" max="773" width="17" style="26" customWidth="1"/>
    <col min="774" max="774" width="14.5703125" style="26" customWidth="1"/>
    <col min="775" max="775" width="17" style="26" customWidth="1"/>
    <col min="776" max="776" width="13.42578125" style="26" customWidth="1"/>
    <col min="777" max="777" width="15.85546875" style="26" customWidth="1"/>
    <col min="778" max="778" width="15.5703125" style="26" customWidth="1"/>
    <col min="779" max="779" width="16.140625" style="26" customWidth="1"/>
    <col min="780" max="781" width="11.42578125" style="26"/>
    <col min="782" max="782" width="15.5703125" style="26" customWidth="1"/>
    <col min="783" max="783" width="19" style="26" customWidth="1"/>
    <col min="784" max="784" width="17" style="26" customWidth="1"/>
    <col min="785" max="785" width="16" style="26" customWidth="1"/>
    <col min="786" max="786" width="17.5703125" style="26" customWidth="1"/>
    <col min="787" max="787" width="13.85546875" style="26" customWidth="1"/>
    <col min="788" max="788" width="15.140625" style="26" customWidth="1"/>
    <col min="789" max="789" width="19.28515625" style="26" customWidth="1"/>
    <col min="790" max="790" width="15.7109375" style="26" customWidth="1"/>
    <col min="791" max="791" width="15.28515625" style="26" customWidth="1"/>
    <col min="792" max="792" width="17" style="26" customWidth="1"/>
    <col min="793" max="793" width="16.140625" style="26" customWidth="1"/>
    <col min="794" max="794" width="18.5703125" style="26" customWidth="1"/>
    <col min="795" max="795" width="18.42578125" style="26" customWidth="1"/>
    <col min="796" max="1022" width="11.42578125" style="26"/>
    <col min="1023" max="1023" width="13.28515625" style="26" customWidth="1"/>
    <col min="1024" max="1026" width="21.85546875" style="26" customWidth="1"/>
    <col min="1027" max="1027" width="9.85546875" style="26" customWidth="1"/>
    <col min="1028" max="1028" width="15.140625" style="26" customWidth="1"/>
    <col min="1029" max="1029" width="17" style="26" customWidth="1"/>
    <col min="1030" max="1030" width="14.5703125" style="26" customWidth="1"/>
    <col min="1031" max="1031" width="17" style="26" customWidth="1"/>
    <col min="1032" max="1032" width="13.42578125" style="26" customWidth="1"/>
    <col min="1033" max="1033" width="15.85546875" style="26" customWidth="1"/>
    <col min="1034" max="1034" width="15.5703125" style="26" customWidth="1"/>
    <col min="1035" max="1035" width="16.140625" style="26" customWidth="1"/>
    <col min="1036" max="1037" width="11.42578125" style="26"/>
    <col min="1038" max="1038" width="15.5703125" style="26" customWidth="1"/>
    <col min="1039" max="1039" width="19" style="26" customWidth="1"/>
    <col min="1040" max="1040" width="17" style="26" customWidth="1"/>
    <col min="1041" max="1041" width="16" style="26" customWidth="1"/>
    <col min="1042" max="1042" width="17.5703125" style="26" customWidth="1"/>
    <col min="1043" max="1043" width="13.85546875" style="26" customWidth="1"/>
    <col min="1044" max="1044" width="15.140625" style="26" customWidth="1"/>
    <col min="1045" max="1045" width="19.28515625" style="26" customWidth="1"/>
    <col min="1046" max="1046" width="15.7109375" style="26" customWidth="1"/>
    <col min="1047" max="1047" width="15.28515625" style="26" customWidth="1"/>
    <col min="1048" max="1048" width="17" style="26" customWidth="1"/>
    <col min="1049" max="1049" width="16.140625" style="26" customWidth="1"/>
    <col min="1050" max="1050" width="18.5703125" style="26" customWidth="1"/>
    <col min="1051" max="1051" width="18.42578125" style="26" customWidth="1"/>
    <col min="1052" max="1278" width="11.42578125" style="26"/>
    <col min="1279" max="1279" width="13.28515625" style="26" customWidth="1"/>
    <col min="1280" max="1282" width="21.85546875" style="26" customWidth="1"/>
    <col min="1283" max="1283" width="9.85546875" style="26" customWidth="1"/>
    <col min="1284" max="1284" width="15.140625" style="26" customWidth="1"/>
    <col min="1285" max="1285" width="17" style="26" customWidth="1"/>
    <col min="1286" max="1286" width="14.5703125" style="26" customWidth="1"/>
    <col min="1287" max="1287" width="17" style="26" customWidth="1"/>
    <col min="1288" max="1288" width="13.42578125" style="26" customWidth="1"/>
    <col min="1289" max="1289" width="15.85546875" style="26" customWidth="1"/>
    <col min="1290" max="1290" width="15.5703125" style="26" customWidth="1"/>
    <col min="1291" max="1291" width="16.140625" style="26" customWidth="1"/>
    <col min="1292" max="1293" width="11.42578125" style="26"/>
    <col min="1294" max="1294" width="15.5703125" style="26" customWidth="1"/>
    <col min="1295" max="1295" width="19" style="26" customWidth="1"/>
    <col min="1296" max="1296" width="17" style="26" customWidth="1"/>
    <col min="1297" max="1297" width="16" style="26" customWidth="1"/>
    <col min="1298" max="1298" width="17.5703125" style="26" customWidth="1"/>
    <col min="1299" max="1299" width="13.85546875" style="26" customWidth="1"/>
    <col min="1300" max="1300" width="15.140625" style="26" customWidth="1"/>
    <col min="1301" max="1301" width="19.28515625" style="26" customWidth="1"/>
    <col min="1302" max="1302" width="15.7109375" style="26" customWidth="1"/>
    <col min="1303" max="1303" width="15.28515625" style="26" customWidth="1"/>
    <col min="1304" max="1304" width="17" style="26" customWidth="1"/>
    <col min="1305" max="1305" width="16.140625" style="26" customWidth="1"/>
    <col min="1306" max="1306" width="18.5703125" style="26" customWidth="1"/>
    <col min="1307" max="1307" width="18.42578125" style="26" customWidth="1"/>
    <col min="1308" max="1534" width="11.42578125" style="26"/>
    <col min="1535" max="1535" width="13.28515625" style="26" customWidth="1"/>
    <col min="1536" max="1538" width="21.85546875" style="26" customWidth="1"/>
    <col min="1539" max="1539" width="9.85546875" style="26" customWidth="1"/>
    <col min="1540" max="1540" width="15.140625" style="26" customWidth="1"/>
    <col min="1541" max="1541" width="17" style="26" customWidth="1"/>
    <col min="1542" max="1542" width="14.5703125" style="26" customWidth="1"/>
    <col min="1543" max="1543" width="17" style="26" customWidth="1"/>
    <col min="1544" max="1544" width="13.42578125" style="26" customWidth="1"/>
    <col min="1545" max="1545" width="15.85546875" style="26" customWidth="1"/>
    <col min="1546" max="1546" width="15.5703125" style="26" customWidth="1"/>
    <col min="1547" max="1547" width="16.140625" style="26" customWidth="1"/>
    <col min="1548" max="1549" width="11.42578125" style="26"/>
    <col min="1550" max="1550" width="15.5703125" style="26" customWidth="1"/>
    <col min="1551" max="1551" width="19" style="26" customWidth="1"/>
    <col min="1552" max="1552" width="17" style="26" customWidth="1"/>
    <col min="1553" max="1553" width="16" style="26" customWidth="1"/>
    <col min="1554" max="1554" width="17.5703125" style="26" customWidth="1"/>
    <col min="1555" max="1555" width="13.85546875" style="26" customWidth="1"/>
    <col min="1556" max="1556" width="15.140625" style="26" customWidth="1"/>
    <col min="1557" max="1557" width="19.28515625" style="26" customWidth="1"/>
    <col min="1558" max="1558" width="15.7109375" style="26" customWidth="1"/>
    <col min="1559" max="1559" width="15.28515625" style="26" customWidth="1"/>
    <col min="1560" max="1560" width="17" style="26" customWidth="1"/>
    <col min="1561" max="1561" width="16.140625" style="26" customWidth="1"/>
    <col min="1562" max="1562" width="18.5703125" style="26" customWidth="1"/>
    <col min="1563" max="1563" width="18.42578125" style="26" customWidth="1"/>
    <col min="1564" max="1790" width="11.42578125" style="26"/>
    <col min="1791" max="1791" width="13.28515625" style="26" customWidth="1"/>
    <col min="1792" max="1794" width="21.85546875" style="26" customWidth="1"/>
    <col min="1795" max="1795" width="9.85546875" style="26" customWidth="1"/>
    <col min="1796" max="1796" width="15.140625" style="26" customWidth="1"/>
    <col min="1797" max="1797" width="17" style="26" customWidth="1"/>
    <col min="1798" max="1798" width="14.5703125" style="26" customWidth="1"/>
    <col min="1799" max="1799" width="17" style="26" customWidth="1"/>
    <col min="1800" max="1800" width="13.42578125" style="26" customWidth="1"/>
    <col min="1801" max="1801" width="15.85546875" style="26" customWidth="1"/>
    <col min="1802" max="1802" width="15.5703125" style="26" customWidth="1"/>
    <col min="1803" max="1803" width="16.140625" style="26" customWidth="1"/>
    <col min="1804" max="1805" width="11.42578125" style="26"/>
    <col min="1806" max="1806" width="15.5703125" style="26" customWidth="1"/>
    <col min="1807" max="1807" width="19" style="26" customWidth="1"/>
    <col min="1808" max="1808" width="17" style="26" customWidth="1"/>
    <col min="1809" max="1809" width="16" style="26" customWidth="1"/>
    <col min="1810" max="1810" width="17.5703125" style="26" customWidth="1"/>
    <col min="1811" max="1811" width="13.85546875" style="26" customWidth="1"/>
    <col min="1812" max="1812" width="15.140625" style="26" customWidth="1"/>
    <col min="1813" max="1813" width="19.28515625" style="26" customWidth="1"/>
    <col min="1814" max="1814" width="15.7109375" style="26" customWidth="1"/>
    <col min="1815" max="1815" width="15.28515625" style="26" customWidth="1"/>
    <col min="1816" max="1816" width="17" style="26" customWidth="1"/>
    <col min="1817" max="1817" width="16.140625" style="26" customWidth="1"/>
    <col min="1818" max="1818" width="18.5703125" style="26" customWidth="1"/>
    <col min="1819" max="1819" width="18.42578125" style="26" customWidth="1"/>
    <col min="1820" max="2046" width="11.42578125" style="26"/>
    <col min="2047" max="2047" width="13.28515625" style="26" customWidth="1"/>
    <col min="2048" max="2050" width="21.85546875" style="26" customWidth="1"/>
    <col min="2051" max="2051" width="9.85546875" style="26" customWidth="1"/>
    <col min="2052" max="2052" width="15.140625" style="26" customWidth="1"/>
    <col min="2053" max="2053" width="17" style="26" customWidth="1"/>
    <col min="2054" max="2054" width="14.5703125" style="26" customWidth="1"/>
    <col min="2055" max="2055" width="17" style="26" customWidth="1"/>
    <col min="2056" max="2056" width="13.42578125" style="26" customWidth="1"/>
    <col min="2057" max="2057" width="15.85546875" style="26" customWidth="1"/>
    <col min="2058" max="2058" width="15.5703125" style="26" customWidth="1"/>
    <col min="2059" max="2059" width="16.140625" style="26" customWidth="1"/>
    <col min="2060" max="2061" width="11.42578125" style="26"/>
    <col min="2062" max="2062" width="15.5703125" style="26" customWidth="1"/>
    <col min="2063" max="2063" width="19" style="26" customWidth="1"/>
    <col min="2064" max="2064" width="17" style="26" customWidth="1"/>
    <col min="2065" max="2065" width="16" style="26" customWidth="1"/>
    <col min="2066" max="2066" width="17.5703125" style="26" customWidth="1"/>
    <col min="2067" max="2067" width="13.85546875" style="26" customWidth="1"/>
    <col min="2068" max="2068" width="15.140625" style="26" customWidth="1"/>
    <col min="2069" max="2069" width="19.28515625" style="26" customWidth="1"/>
    <col min="2070" max="2070" width="15.7109375" style="26" customWidth="1"/>
    <col min="2071" max="2071" width="15.28515625" style="26" customWidth="1"/>
    <col min="2072" max="2072" width="17" style="26" customWidth="1"/>
    <col min="2073" max="2073" width="16.140625" style="26" customWidth="1"/>
    <col min="2074" max="2074" width="18.5703125" style="26" customWidth="1"/>
    <col min="2075" max="2075" width="18.42578125" style="26" customWidth="1"/>
    <col min="2076" max="2302" width="11.42578125" style="26"/>
    <col min="2303" max="2303" width="13.28515625" style="26" customWidth="1"/>
    <col min="2304" max="2306" width="21.85546875" style="26" customWidth="1"/>
    <col min="2307" max="2307" width="9.85546875" style="26" customWidth="1"/>
    <col min="2308" max="2308" width="15.140625" style="26" customWidth="1"/>
    <col min="2309" max="2309" width="17" style="26" customWidth="1"/>
    <col min="2310" max="2310" width="14.5703125" style="26" customWidth="1"/>
    <col min="2311" max="2311" width="17" style="26" customWidth="1"/>
    <col min="2312" max="2312" width="13.42578125" style="26" customWidth="1"/>
    <col min="2313" max="2313" width="15.85546875" style="26" customWidth="1"/>
    <col min="2314" max="2314" width="15.5703125" style="26" customWidth="1"/>
    <col min="2315" max="2315" width="16.140625" style="26" customWidth="1"/>
    <col min="2316" max="2317" width="11.42578125" style="26"/>
    <col min="2318" max="2318" width="15.5703125" style="26" customWidth="1"/>
    <col min="2319" max="2319" width="19" style="26" customWidth="1"/>
    <col min="2320" max="2320" width="17" style="26" customWidth="1"/>
    <col min="2321" max="2321" width="16" style="26" customWidth="1"/>
    <col min="2322" max="2322" width="17.5703125" style="26" customWidth="1"/>
    <col min="2323" max="2323" width="13.85546875" style="26" customWidth="1"/>
    <col min="2324" max="2324" width="15.140625" style="26" customWidth="1"/>
    <col min="2325" max="2325" width="19.28515625" style="26" customWidth="1"/>
    <col min="2326" max="2326" width="15.7109375" style="26" customWidth="1"/>
    <col min="2327" max="2327" width="15.28515625" style="26" customWidth="1"/>
    <col min="2328" max="2328" width="17" style="26" customWidth="1"/>
    <col min="2329" max="2329" width="16.140625" style="26" customWidth="1"/>
    <col min="2330" max="2330" width="18.5703125" style="26" customWidth="1"/>
    <col min="2331" max="2331" width="18.42578125" style="26" customWidth="1"/>
    <col min="2332" max="2558" width="11.42578125" style="26"/>
    <col min="2559" max="2559" width="13.28515625" style="26" customWidth="1"/>
    <col min="2560" max="2562" width="21.85546875" style="26" customWidth="1"/>
    <col min="2563" max="2563" width="9.85546875" style="26" customWidth="1"/>
    <col min="2564" max="2564" width="15.140625" style="26" customWidth="1"/>
    <col min="2565" max="2565" width="17" style="26" customWidth="1"/>
    <col min="2566" max="2566" width="14.5703125" style="26" customWidth="1"/>
    <col min="2567" max="2567" width="17" style="26" customWidth="1"/>
    <col min="2568" max="2568" width="13.42578125" style="26" customWidth="1"/>
    <col min="2569" max="2569" width="15.85546875" style="26" customWidth="1"/>
    <col min="2570" max="2570" width="15.5703125" style="26" customWidth="1"/>
    <col min="2571" max="2571" width="16.140625" style="26" customWidth="1"/>
    <col min="2572" max="2573" width="11.42578125" style="26"/>
    <col min="2574" max="2574" width="15.5703125" style="26" customWidth="1"/>
    <col min="2575" max="2575" width="19" style="26" customWidth="1"/>
    <col min="2576" max="2576" width="17" style="26" customWidth="1"/>
    <col min="2577" max="2577" width="16" style="26" customWidth="1"/>
    <col min="2578" max="2578" width="17.5703125" style="26" customWidth="1"/>
    <col min="2579" max="2579" width="13.85546875" style="26" customWidth="1"/>
    <col min="2580" max="2580" width="15.140625" style="26" customWidth="1"/>
    <col min="2581" max="2581" width="19.28515625" style="26" customWidth="1"/>
    <col min="2582" max="2582" width="15.7109375" style="26" customWidth="1"/>
    <col min="2583" max="2583" width="15.28515625" style="26" customWidth="1"/>
    <col min="2584" max="2584" width="17" style="26" customWidth="1"/>
    <col min="2585" max="2585" width="16.140625" style="26" customWidth="1"/>
    <col min="2586" max="2586" width="18.5703125" style="26" customWidth="1"/>
    <col min="2587" max="2587" width="18.42578125" style="26" customWidth="1"/>
    <col min="2588" max="2814" width="11.42578125" style="26"/>
    <col min="2815" max="2815" width="13.28515625" style="26" customWidth="1"/>
    <col min="2816" max="2818" width="21.85546875" style="26" customWidth="1"/>
    <col min="2819" max="2819" width="9.85546875" style="26" customWidth="1"/>
    <col min="2820" max="2820" width="15.140625" style="26" customWidth="1"/>
    <col min="2821" max="2821" width="17" style="26" customWidth="1"/>
    <col min="2822" max="2822" width="14.5703125" style="26" customWidth="1"/>
    <col min="2823" max="2823" width="17" style="26" customWidth="1"/>
    <col min="2824" max="2824" width="13.42578125" style="26" customWidth="1"/>
    <col min="2825" max="2825" width="15.85546875" style="26" customWidth="1"/>
    <col min="2826" max="2826" width="15.5703125" style="26" customWidth="1"/>
    <col min="2827" max="2827" width="16.140625" style="26" customWidth="1"/>
    <col min="2828" max="2829" width="11.42578125" style="26"/>
    <col min="2830" max="2830" width="15.5703125" style="26" customWidth="1"/>
    <col min="2831" max="2831" width="19" style="26" customWidth="1"/>
    <col min="2832" max="2832" width="17" style="26" customWidth="1"/>
    <col min="2833" max="2833" width="16" style="26" customWidth="1"/>
    <col min="2834" max="2834" width="17.5703125" style="26" customWidth="1"/>
    <col min="2835" max="2835" width="13.85546875" style="26" customWidth="1"/>
    <col min="2836" max="2836" width="15.140625" style="26" customWidth="1"/>
    <col min="2837" max="2837" width="19.28515625" style="26" customWidth="1"/>
    <col min="2838" max="2838" width="15.7109375" style="26" customWidth="1"/>
    <col min="2839" max="2839" width="15.28515625" style="26" customWidth="1"/>
    <col min="2840" max="2840" width="17" style="26" customWidth="1"/>
    <col min="2841" max="2841" width="16.140625" style="26" customWidth="1"/>
    <col min="2842" max="2842" width="18.5703125" style="26" customWidth="1"/>
    <col min="2843" max="2843" width="18.42578125" style="26" customWidth="1"/>
    <col min="2844" max="3070" width="11.42578125" style="26"/>
    <col min="3071" max="3071" width="13.28515625" style="26" customWidth="1"/>
    <col min="3072" max="3074" width="21.85546875" style="26" customWidth="1"/>
    <col min="3075" max="3075" width="9.85546875" style="26" customWidth="1"/>
    <col min="3076" max="3076" width="15.140625" style="26" customWidth="1"/>
    <col min="3077" max="3077" width="17" style="26" customWidth="1"/>
    <col min="3078" max="3078" width="14.5703125" style="26" customWidth="1"/>
    <col min="3079" max="3079" width="17" style="26" customWidth="1"/>
    <col min="3080" max="3080" width="13.42578125" style="26" customWidth="1"/>
    <col min="3081" max="3081" width="15.85546875" style="26" customWidth="1"/>
    <col min="3082" max="3082" width="15.5703125" style="26" customWidth="1"/>
    <col min="3083" max="3083" width="16.140625" style="26" customWidth="1"/>
    <col min="3084" max="3085" width="11.42578125" style="26"/>
    <col min="3086" max="3086" width="15.5703125" style="26" customWidth="1"/>
    <col min="3087" max="3087" width="19" style="26" customWidth="1"/>
    <col min="3088" max="3088" width="17" style="26" customWidth="1"/>
    <col min="3089" max="3089" width="16" style="26" customWidth="1"/>
    <col min="3090" max="3090" width="17.5703125" style="26" customWidth="1"/>
    <col min="3091" max="3091" width="13.85546875" style="26" customWidth="1"/>
    <col min="3092" max="3092" width="15.140625" style="26" customWidth="1"/>
    <col min="3093" max="3093" width="19.28515625" style="26" customWidth="1"/>
    <col min="3094" max="3094" width="15.7109375" style="26" customWidth="1"/>
    <col min="3095" max="3095" width="15.28515625" style="26" customWidth="1"/>
    <col min="3096" max="3096" width="17" style="26" customWidth="1"/>
    <col min="3097" max="3097" width="16.140625" style="26" customWidth="1"/>
    <col min="3098" max="3098" width="18.5703125" style="26" customWidth="1"/>
    <col min="3099" max="3099" width="18.42578125" style="26" customWidth="1"/>
    <col min="3100" max="3326" width="11.42578125" style="26"/>
    <col min="3327" max="3327" width="13.28515625" style="26" customWidth="1"/>
    <col min="3328" max="3330" width="21.85546875" style="26" customWidth="1"/>
    <col min="3331" max="3331" width="9.85546875" style="26" customWidth="1"/>
    <col min="3332" max="3332" width="15.140625" style="26" customWidth="1"/>
    <col min="3333" max="3333" width="17" style="26" customWidth="1"/>
    <col min="3334" max="3334" width="14.5703125" style="26" customWidth="1"/>
    <col min="3335" max="3335" width="17" style="26" customWidth="1"/>
    <col min="3336" max="3336" width="13.42578125" style="26" customWidth="1"/>
    <col min="3337" max="3337" width="15.85546875" style="26" customWidth="1"/>
    <col min="3338" max="3338" width="15.5703125" style="26" customWidth="1"/>
    <col min="3339" max="3339" width="16.140625" style="26" customWidth="1"/>
    <col min="3340" max="3341" width="11.42578125" style="26"/>
    <col min="3342" max="3342" width="15.5703125" style="26" customWidth="1"/>
    <col min="3343" max="3343" width="19" style="26" customWidth="1"/>
    <col min="3344" max="3344" width="17" style="26" customWidth="1"/>
    <col min="3345" max="3345" width="16" style="26" customWidth="1"/>
    <col min="3346" max="3346" width="17.5703125" style="26" customWidth="1"/>
    <col min="3347" max="3347" width="13.85546875" style="26" customWidth="1"/>
    <col min="3348" max="3348" width="15.140625" style="26" customWidth="1"/>
    <col min="3349" max="3349" width="19.28515625" style="26" customWidth="1"/>
    <col min="3350" max="3350" width="15.7109375" style="26" customWidth="1"/>
    <col min="3351" max="3351" width="15.28515625" style="26" customWidth="1"/>
    <col min="3352" max="3352" width="17" style="26" customWidth="1"/>
    <col min="3353" max="3353" width="16.140625" style="26" customWidth="1"/>
    <col min="3354" max="3354" width="18.5703125" style="26" customWidth="1"/>
    <col min="3355" max="3355" width="18.42578125" style="26" customWidth="1"/>
    <col min="3356" max="3582" width="11.42578125" style="26"/>
    <col min="3583" max="3583" width="13.28515625" style="26" customWidth="1"/>
    <col min="3584" max="3586" width="21.85546875" style="26" customWidth="1"/>
    <col min="3587" max="3587" width="9.85546875" style="26" customWidth="1"/>
    <col min="3588" max="3588" width="15.140625" style="26" customWidth="1"/>
    <col min="3589" max="3589" width="17" style="26" customWidth="1"/>
    <col min="3590" max="3590" width="14.5703125" style="26" customWidth="1"/>
    <col min="3591" max="3591" width="17" style="26" customWidth="1"/>
    <col min="3592" max="3592" width="13.42578125" style="26" customWidth="1"/>
    <col min="3593" max="3593" width="15.85546875" style="26" customWidth="1"/>
    <col min="3594" max="3594" width="15.5703125" style="26" customWidth="1"/>
    <col min="3595" max="3595" width="16.140625" style="26" customWidth="1"/>
    <col min="3596" max="3597" width="11.42578125" style="26"/>
    <col min="3598" max="3598" width="15.5703125" style="26" customWidth="1"/>
    <col min="3599" max="3599" width="19" style="26" customWidth="1"/>
    <col min="3600" max="3600" width="17" style="26" customWidth="1"/>
    <col min="3601" max="3601" width="16" style="26" customWidth="1"/>
    <col min="3602" max="3602" width="17.5703125" style="26" customWidth="1"/>
    <col min="3603" max="3603" width="13.85546875" style="26" customWidth="1"/>
    <col min="3604" max="3604" width="15.140625" style="26" customWidth="1"/>
    <col min="3605" max="3605" width="19.28515625" style="26" customWidth="1"/>
    <col min="3606" max="3606" width="15.7109375" style="26" customWidth="1"/>
    <col min="3607" max="3607" width="15.28515625" style="26" customWidth="1"/>
    <col min="3608" max="3608" width="17" style="26" customWidth="1"/>
    <col min="3609" max="3609" width="16.140625" style="26" customWidth="1"/>
    <col min="3610" max="3610" width="18.5703125" style="26" customWidth="1"/>
    <col min="3611" max="3611" width="18.42578125" style="26" customWidth="1"/>
    <col min="3612" max="3838" width="11.42578125" style="26"/>
    <col min="3839" max="3839" width="13.28515625" style="26" customWidth="1"/>
    <col min="3840" max="3842" width="21.85546875" style="26" customWidth="1"/>
    <col min="3843" max="3843" width="9.85546875" style="26" customWidth="1"/>
    <col min="3844" max="3844" width="15.140625" style="26" customWidth="1"/>
    <col min="3845" max="3845" width="17" style="26" customWidth="1"/>
    <col min="3846" max="3846" width="14.5703125" style="26" customWidth="1"/>
    <col min="3847" max="3847" width="17" style="26" customWidth="1"/>
    <col min="3848" max="3848" width="13.42578125" style="26" customWidth="1"/>
    <col min="3849" max="3849" width="15.85546875" style="26" customWidth="1"/>
    <col min="3850" max="3850" width="15.5703125" style="26" customWidth="1"/>
    <col min="3851" max="3851" width="16.140625" style="26" customWidth="1"/>
    <col min="3852" max="3853" width="11.42578125" style="26"/>
    <col min="3854" max="3854" width="15.5703125" style="26" customWidth="1"/>
    <col min="3855" max="3855" width="19" style="26" customWidth="1"/>
    <col min="3856" max="3856" width="17" style="26" customWidth="1"/>
    <col min="3857" max="3857" width="16" style="26" customWidth="1"/>
    <col min="3858" max="3858" width="17.5703125" style="26" customWidth="1"/>
    <col min="3859" max="3859" width="13.85546875" style="26" customWidth="1"/>
    <col min="3860" max="3860" width="15.140625" style="26" customWidth="1"/>
    <col min="3861" max="3861" width="19.28515625" style="26" customWidth="1"/>
    <col min="3862" max="3862" width="15.7109375" style="26" customWidth="1"/>
    <col min="3863" max="3863" width="15.28515625" style="26" customWidth="1"/>
    <col min="3864" max="3864" width="17" style="26" customWidth="1"/>
    <col min="3865" max="3865" width="16.140625" style="26" customWidth="1"/>
    <col min="3866" max="3866" width="18.5703125" style="26" customWidth="1"/>
    <col min="3867" max="3867" width="18.42578125" style="26" customWidth="1"/>
    <col min="3868" max="4094" width="11.42578125" style="26"/>
    <col min="4095" max="4095" width="13.28515625" style="26" customWidth="1"/>
    <col min="4096" max="4098" width="21.85546875" style="26" customWidth="1"/>
    <col min="4099" max="4099" width="9.85546875" style="26" customWidth="1"/>
    <col min="4100" max="4100" width="15.140625" style="26" customWidth="1"/>
    <col min="4101" max="4101" width="17" style="26" customWidth="1"/>
    <col min="4102" max="4102" width="14.5703125" style="26" customWidth="1"/>
    <col min="4103" max="4103" width="17" style="26" customWidth="1"/>
    <col min="4104" max="4104" width="13.42578125" style="26" customWidth="1"/>
    <col min="4105" max="4105" width="15.85546875" style="26" customWidth="1"/>
    <col min="4106" max="4106" width="15.5703125" style="26" customWidth="1"/>
    <col min="4107" max="4107" width="16.140625" style="26" customWidth="1"/>
    <col min="4108" max="4109" width="11.42578125" style="26"/>
    <col min="4110" max="4110" width="15.5703125" style="26" customWidth="1"/>
    <col min="4111" max="4111" width="19" style="26" customWidth="1"/>
    <col min="4112" max="4112" width="17" style="26" customWidth="1"/>
    <col min="4113" max="4113" width="16" style="26" customWidth="1"/>
    <col min="4114" max="4114" width="17.5703125" style="26" customWidth="1"/>
    <col min="4115" max="4115" width="13.85546875" style="26" customWidth="1"/>
    <col min="4116" max="4116" width="15.140625" style="26" customWidth="1"/>
    <col min="4117" max="4117" width="19.28515625" style="26" customWidth="1"/>
    <col min="4118" max="4118" width="15.7109375" style="26" customWidth="1"/>
    <col min="4119" max="4119" width="15.28515625" style="26" customWidth="1"/>
    <col min="4120" max="4120" width="17" style="26" customWidth="1"/>
    <col min="4121" max="4121" width="16.140625" style="26" customWidth="1"/>
    <col min="4122" max="4122" width="18.5703125" style="26" customWidth="1"/>
    <col min="4123" max="4123" width="18.42578125" style="26" customWidth="1"/>
    <col min="4124" max="4350" width="11.42578125" style="26"/>
    <col min="4351" max="4351" width="13.28515625" style="26" customWidth="1"/>
    <col min="4352" max="4354" width="21.85546875" style="26" customWidth="1"/>
    <col min="4355" max="4355" width="9.85546875" style="26" customWidth="1"/>
    <col min="4356" max="4356" width="15.140625" style="26" customWidth="1"/>
    <col min="4357" max="4357" width="17" style="26" customWidth="1"/>
    <col min="4358" max="4358" width="14.5703125" style="26" customWidth="1"/>
    <col min="4359" max="4359" width="17" style="26" customWidth="1"/>
    <col min="4360" max="4360" width="13.42578125" style="26" customWidth="1"/>
    <col min="4361" max="4361" width="15.85546875" style="26" customWidth="1"/>
    <col min="4362" max="4362" width="15.5703125" style="26" customWidth="1"/>
    <col min="4363" max="4363" width="16.140625" style="26" customWidth="1"/>
    <col min="4364" max="4365" width="11.42578125" style="26"/>
    <col min="4366" max="4366" width="15.5703125" style="26" customWidth="1"/>
    <col min="4367" max="4367" width="19" style="26" customWidth="1"/>
    <col min="4368" max="4368" width="17" style="26" customWidth="1"/>
    <col min="4369" max="4369" width="16" style="26" customWidth="1"/>
    <col min="4370" max="4370" width="17.5703125" style="26" customWidth="1"/>
    <col min="4371" max="4371" width="13.85546875" style="26" customWidth="1"/>
    <col min="4372" max="4372" width="15.140625" style="26" customWidth="1"/>
    <col min="4373" max="4373" width="19.28515625" style="26" customWidth="1"/>
    <col min="4374" max="4374" width="15.7109375" style="26" customWidth="1"/>
    <col min="4375" max="4375" width="15.28515625" style="26" customWidth="1"/>
    <col min="4376" max="4376" width="17" style="26" customWidth="1"/>
    <col min="4377" max="4377" width="16.140625" style="26" customWidth="1"/>
    <col min="4378" max="4378" width="18.5703125" style="26" customWidth="1"/>
    <col min="4379" max="4379" width="18.42578125" style="26" customWidth="1"/>
    <col min="4380" max="4606" width="11.42578125" style="26"/>
    <col min="4607" max="4607" width="13.28515625" style="26" customWidth="1"/>
    <col min="4608" max="4610" width="21.85546875" style="26" customWidth="1"/>
    <col min="4611" max="4611" width="9.85546875" style="26" customWidth="1"/>
    <col min="4612" max="4612" width="15.140625" style="26" customWidth="1"/>
    <col min="4613" max="4613" width="17" style="26" customWidth="1"/>
    <col min="4614" max="4614" width="14.5703125" style="26" customWidth="1"/>
    <col min="4615" max="4615" width="17" style="26" customWidth="1"/>
    <col min="4616" max="4616" width="13.42578125" style="26" customWidth="1"/>
    <col min="4617" max="4617" width="15.85546875" style="26" customWidth="1"/>
    <col min="4618" max="4618" width="15.5703125" style="26" customWidth="1"/>
    <col min="4619" max="4619" width="16.140625" style="26" customWidth="1"/>
    <col min="4620" max="4621" width="11.42578125" style="26"/>
    <col min="4622" max="4622" width="15.5703125" style="26" customWidth="1"/>
    <col min="4623" max="4623" width="19" style="26" customWidth="1"/>
    <col min="4624" max="4624" width="17" style="26" customWidth="1"/>
    <col min="4625" max="4625" width="16" style="26" customWidth="1"/>
    <col min="4626" max="4626" width="17.5703125" style="26" customWidth="1"/>
    <col min="4627" max="4627" width="13.85546875" style="26" customWidth="1"/>
    <col min="4628" max="4628" width="15.140625" style="26" customWidth="1"/>
    <col min="4629" max="4629" width="19.28515625" style="26" customWidth="1"/>
    <col min="4630" max="4630" width="15.7109375" style="26" customWidth="1"/>
    <col min="4631" max="4631" width="15.28515625" style="26" customWidth="1"/>
    <col min="4632" max="4632" width="17" style="26" customWidth="1"/>
    <col min="4633" max="4633" width="16.140625" style="26" customWidth="1"/>
    <col min="4634" max="4634" width="18.5703125" style="26" customWidth="1"/>
    <col min="4635" max="4635" width="18.42578125" style="26" customWidth="1"/>
    <col min="4636" max="4862" width="11.42578125" style="26"/>
    <col min="4863" max="4863" width="13.28515625" style="26" customWidth="1"/>
    <col min="4864" max="4866" width="21.85546875" style="26" customWidth="1"/>
    <col min="4867" max="4867" width="9.85546875" style="26" customWidth="1"/>
    <col min="4868" max="4868" width="15.140625" style="26" customWidth="1"/>
    <col min="4869" max="4869" width="17" style="26" customWidth="1"/>
    <col min="4870" max="4870" width="14.5703125" style="26" customWidth="1"/>
    <col min="4871" max="4871" width="17" style="26" customWidth="1"/>
    <col min="4872" max="4872" width="13.42578125" style="26" customWidth="1"/>
    <col min="4873" max="4873" width="15.85546875" style="26" customWidth="1"/>
    <col min="4874" max="4874" width="15.5703125" style="26" customWidth="1"/>
    <col min="4875" max="4875" width="16.140625" style="26" customWidth="1"/>
    <col min="4876" max="4877" width="11.42578125" style="26"/>
    <col min="4878" max="4878" width="15.5703125" style="26" customWidth="1"/>
    <col min="4879" max="4879" width="19" style="26" customWidth="1"/>
    <col min="4880" max="4880" width="17" style="26" customWidth="1"/>
    <col min="4881" max="4881" width="16" style="26" customWidth="1"/>
    <col min="4882" max="4882" width="17.5703125" style="26" customWidth="1"/>
    <col min="4883" max="4883" width="13.85546875" style="26" customWidth="1"/>
    <col min="4884" max="4884" width="15.140625" style="26" customWidth="1"/>
    <col min="4885" max="4885" width="19.28515625" style="26" customWidth="1"/>
    <col min="4886" max="4886" width="15.7109375" style="26" customWidth="1"/>
    <col min="4887" max="4887" width="15.28515625" style="26" customWidth="1"/>
    <col min="4888" max="4888" width="17" style="26" customWidth="1"/>
    <col min="4889" max="4889" width="16.140625" style="26" customWidth="1"/>
    <col min="4890" max="4890" width="18.5703125" style="26" customWidth="1"/>
    <col min="4891" max="4891" width="18.42578125" style="26" customWidth="1"/>
    <col min="4892" max="5118" width="11.42578125" style="26"/>
    <col min="5119" max="5119" width="13.28515625" style="26" customWidth="1"/>
    <col min="5120" max="5122" width="21.85546875" style="26" customWidth="1"/>
    <col min="5123" max="5123" width="9.85546875" style="26" customWidth="1"/>
    <col min="5124" max="5124" width="15.140625" style="26" customWidth="1"/>
    <col min="5125" max="5125" width="17" style="26" customWidth="1"/>
    <col min="5126" max="5126" width="14.5703125" style="26" customWidth="1"/>
    <col min="5127" max="5127" width="17" style="26" customWidth="1"/>
    <col min="5128" max="5128" width="13.42578125" style="26" customWidth="1"/>
    <col min="5129" max="5129" width="15.85546875" style="26" customWidth="1"/>
    <col min="5130" max="5130" width="15.5703125" style="26" customWidth="1"/>
    <col min="5131" max="5131" width="16.140625" style="26" customWidth="1"/>
    <col min="5132" max="5133" width="11.42578125" style="26"/>
    <col min="5134" max="5134" width="15.5703125" style="26" customWidth="1"/>
    <col min="5135" max="5135" width="19" style="26" customWidth="1"/>
    <col min="5136" max="5136" width="17" style="26" customWidth="1"/>
    <col min="5137" max="5137" width="16" style="26" customWidth="1"/>
    <col min="5138" max="5138" width="17.5703125" style="26" customWidth="1"/>
    <col min="5139" max="5139" width="13.85546875" style="26" customWidth="1"/>
    <col min="5140" max="5140" width="15.140625" style="26" customWidth="1"/>
    <col min="5141" max="5141" width="19.28515625" style="26" customWidth="1"/>
    <col min="5142" max="5142" width="15.7109375" style="26" customWidth="1"/>
    <col min="5143" max="5143" width="15.28515625" style="26" customWidth="1"/>
    <col min="5144" max="5144" width="17" style="26" customWidth="1"/>
    <col min="5145" max="5145" width="16.140625" style="26" customWidth="1"/>
    <col min="5146" max="5146" width="18.5703125" style="26" customWidth="1"/>
    <col min="5147" max="5147" width="18.42578125" style="26" customWidth="1"/>
    <col min="5148" max="5374" width="11.42578125" style="26"/>
    <col min="5375" max="5375" width="13.28515625" style="26" customWidth="1"/>
    <col min="5376" max="5378" width="21.85546875" style="26" customWidth="1"/>
    <col min="5379" max="5379" width="9.85546875" style="26" customWidth="1"/>
    <col min="5380" max="5380" width="15.140625" style="26" customWidth="1"/>
    <col min="5381" max="5381" width="17" style="26" customWidth="1"/>
    <col min="5382" max="5382" width="14.5703125" style="26" customWidth="1"/>
    <col min="5383" max="5383" width="17" style="26" customWidth="1"/>
    <col min="5384" max="5384" width="13.42578125" style="26" customWidth="1"/>
    <col min="5385" max="5385" width="15.85546875" style="26" customWidth="1"/>
    <col min="5386" max="5386" width="15.5703125" style="26" customWidth="1"/>
    <col min="5387" max="5387" width="16.140625" style="26" customWidth="1"/>
    <col min="5388" max="5389" width="11.42578125" style="26"/>
    <col min="5390" max="5390" width="15.5703125" style="26" customWidth="1"/>
    <col min="5391" max="5391" width="19" style="26" customWidth="1"/>
    <col min="5392" max="5392" width="17" style="26" customWidth="1"/>
    <col min="5393" max="5393" width="16" style="26" customWidth="1"/>
    <col min="5394" max="5394" width="17.5703125" style="26" customWidth="1"/>
    <col min="5395" max="5395" width="13.85546875" style="26" customWidth="1"/>
    <col min="5396" max="5396" width="15.140625" style="26" customWidth="1"/>
    <col min="5397" max="5397" width="19.28515625" style="26" customWidth="1"/>
    <col min="5398" max="5398" width="15.7109375" style="26" customWidth="1"/>
    <col min="5399" max="5399" width="15.28515625" style="26" customWidth="1"/>
    <col min="5400" max="5400" width="17" style="26" customWidth="1"/>
    <col min="5401" max="5401" width="16.140625" style="26" customWidth="1"/>
    <col min="5402" max="5402" width="18.5703125" style="26" customWidth="1"/>
    <col min="5403" max="5403" width="18.42578125" style="26" customWidth="1"/>
    <col min="5404" max="5630" width="11.42578125" style="26"/>
    <col min="5631" max="5631" width="13.28515625" style="26" customWidth="1"/>
    <col min="5632" max="5634" width="21.85546875" style="26" customWidth="1"/>
    <col min="5635" max="5635" width="9.85546875" style="26" customWidth="1"/>
    <col min="5636" max="5636" width="15.140625" style="26" customWidth="1"/>
    <col min="5637" max="5637" width="17" style="26" customWidth="1"/>
    <col min="5638" max="5638" width="14.5703125" style="26" customWidth="1"/>
    <col min="5639" max="5639" width="17" style="26" customWidth="1"/>
    <col min="5640" max="5640" width="13.42578125" style="26" customWidth="1"/>
    <col min="5641" max="5641" width="15.85546875" style="26" customWidth="1"/>
    <col min="5642" max="5642" width="15.5703125" style="26" customWidth="1"/>
    <col min="5643" max="5643" width="16.140625" style="26" customWidth="1"/>
    <col min="5644" max="5645" width="11.42578125" style="26"/>
    <col min="5646" max="5646" width="15.5703125" style="26" customWidth="1"/>
    <col min="5647" max="5647" width="19" style="26" customWidth="1"/>
    <col min="5648" max="5648" width="17" style="26" customWidth="1"/>
    <col min="5649" max="5649" width="16" style="26" customWidth="1"/>
    <col min="5650" max="5650" width="17.5703125" style="26" customWidth="1"/>
    <col min="5651" max="5651" width="13.85546875" style="26" customWidth="1"/>
    <col min="5652" max="5652" width="15.140625" style="26" customWidth="1"/>
    <col min="5653" max="5653" width="19.28515625" style="26" customWidth="1"/>
    <col min="5654" max="5654" width="15.7109375" style="26" customWidth="1"/>
    <col min="5655" max="5655" width="15.28515625" style="26" customWidth="1"/>
    <col min="5656" max="5656" width="17" style="26" customWidth="1"/>
    <col min="5657" max="5657" width="16.140625" style="26" customWidth="1"/>
    <col min="5658" max="5658" width="18.5703125" style="26" customWidth="1"/>
    <col min="5659" max="5659" width="18.42578125" style="26" customWidth="1"/>
    <col min="5660" max="5886" width="11.42578125" style="26"/>
    <col min="5887" max="5887" width="13.28515625" style="26" customWidth="1"/>
    <col min="5888" max="5890" width="21.85546875" style="26" customWidth="1"/>
    <col min="5891" max="5891" width="9.85546875" style="26" customWidth="1"/>
    <col min="5892" max="5892" width="15.140625" style="26" customWidth="1"/>
    <col min="5893" max="5893" width="17" style="26" customWidth="1"/>
    <col min="5894" max="5894" width="14.5703125" style="26" customWidth="1"/>
    <col min="5895" max="5895" width="17" style="26" customWidth="1"/>
    <col min="5896" max="5896" width="13.42578125" style="26" customWidth="1"/>
    <col min="5897" max="5897" width="15.85546875" style="26" customWidth="1"/>
    <col min="5898" max="5898" width="15.5703125" style="26" customWidth="1"/>
    <col min="5899" max="5899" width="16.140625" style="26" customWidth="1"/>
    <col min="5900" max="5901" width="11.42578125" style="26"/>
    <col min="5902" max="5902" width="15.5703125" style="26" customWidth="1"/>
    <col min="5903" max="5903" width="19" style="26" customWidth="1"/>
    <col min="5904" max="5904" width="17" style="26" customWidth="1"/>
    <col min="5905" max="5905" width="16" style="26" customWidth="1"/>
    <col min="5906" max="5906" width="17.5703125" style="26" customWidth="1"/>
    <col min="5907" max="5907" width="13.85546875" style="26" customWidth="1"/>
    <col min="5908" max="5908" width="15.140625" style="26" customWidth="1"/>
    <col min="5909" max="5909" width="19.28515625" style="26" customWidth="1"/>
    <col min="5910" max="5910" width="15.7109375" style="26" customWidth="1"/>
    <col min="5911" max="5911" width="15.28515625" style="26" customWidth="1"/>
    <col min="5912" max="5912" width="17" style="26" customWidth="1"/>
    <col min="5913" max="5913" width="16.140625" style="26" customWidth="1"/>
    <col min="5914" max="5914" width="18.5703125" style="26" customWidth="1"/>
    <col min="5915" max="5915" width="18.42578125" style="26" customWidth="1"/>
    <col min="5916" max="6142" width="11.42578125" style="26"/>
    <col min="6143" max="6143" width="13.28515625" style="26" customWidth="1"/>
    <col min="6144" max="6146" width="21.85546875" style="26" customWidth="1"/>
    <col min="6147" max="6147" width="9.85546875" style="26" customWidth="1"/>
    <col min="6148" max="6148" width="15.140625" style="26" customWidth="1"/>
    <col min="6149" max="6149" width="17" style="26" customWidth="1"/>
    <col min="6150" max="6150" width="14.5703125" style="26" customWidth="1"/>
    <col min="6151" max="6151" width="17" style="26" customWidth="1"/>
    <col min="6152" max="6152" width="13.42578125" style="26" customWidth="1"/>
    <col min="6153" max="6153" width="15.85546875" style="26" customWidth="1"/>
    <col min="6154" max="6154" width="15.5703125" style="26" customWidth="1"/>
    <col min="6155" max="6155" width="16.140625" style="26" customWidth="1"/>
    <col min="6156" max="6157" width="11.42578125" style="26"/>
    <col min="6158" max="6158" width="15.5703125" style="26" customWidth="1"/>
    <col min="6159" max="6159" width="19" style="26" customWidth="1"/>
    <col min="6160" max="6160" width="17" style="26" customWidth="1"/>
    <col min="6161" max="6161" width="16" style="26" customWidth="1"/>
    <col min="6162" max="6162" width="17.5703125" style="26" customWidth="1"/>
    <col min="6163" max="6163" width="13.85546875" style="26" customWidth="1"/>
    <col min="6164" max="6164" width="15.140625" style="26" customWidth="1"/>
    <col min="6165" max="6165" width="19.28515625" style="26" customWidth="1"/>
    <col min="6166" max="6166" width="15.7109375" style="26" customWidth="1"/>
    <col min="6167" max="6167" width="15.28515625" style="26" customWidth="1"/>
    <col min="6168" max="6168" width="17" style="26" customWidth="1"/>
    <col min="6169" max="6169" width="16.140625" style="26" customWidth="1"/>
    <col min="6170" max="6170" width="18.5703125" style="26" customWidth="1"/>
    <col min="6171" max="6171" width="18.42578125" style="26" customWidth="1"/>
    <col min="6172" max="6398" width="11.42578125" style="26"/>
    <col min="6399" max="6399" width="13.28515625" style="26" customWidth="1"/>
    <col min="6400" max="6402" width="21.85546875" style="26" customWidth="1"/>
    <col min="6403" max="6403" width="9.85546875" style="26" customWidth="1"/>
    <col min="6404" max="6404" width="15.140625" style="26" customWidth="1"/>
    <col min="6405" max="6405" width="17" style="26" customWidth="1"/>
    <col min="6406" max="6406" width="14.5703125" style="26" customWidth="1"/>
    <col min="6407" max="6407" width="17" style="26" customWidth="1"/>
    <col min="6408" max="6408" width="13.42578125" style="26" customWidth="1"/>
    <col min="6409" max="6409" width="15.85546875" style="26" customWidth="1"/>
    <col min="6410" max="6410" width="15.5703125" style="26" customWidth="1"/>
    <col min="6411" max="6411" width="16.140625" style="26" customWidth="1"/>
    <col min="6412" max="6413" width="11.42578125" style="26"/>
    <col min="6414" max="6414" width="15.5703125" style="26" customWidth="1"/>
    <col min="6415" max="6415" width="19" style="26" customWidth="1"/>
    <col min="6416" max="6416" width="17" style="26" customWidth="1"/>
    <col min="6417" max="6417" width="16" style="26" customWidth="1"/>
    <col min="6418" max="6418" width="17.5703125" style="26" customWidth="1"/>
    <col min="6419" max="6419" width="13.85546875" style="26" customWidth="1"/>
    <col min="6420" max="6420" width="15.140625" style="26" customWidth="1"/>
    <col min="6421" max="6421" width="19.28515625" style="26" customWidth="1"/>
    <col min="6422" max="6422" width="15.7109375" style="26" customWidth="1"/>
    <col min="6423" max="6423" width="15.28515625" style="26" customWidth="1"/>
    <col min="6424" max="6424" width="17" style="26" customWidth="1"/>
    <col min="6425" max="6425" width="16.140625" style="26" customWidth="1"/>
    <col min="6426" max="6426" width="18.5703125" style="26" customWidth="1"/>
    <col min="6427" max="6427" width="18.42578125" style="26" customWidth="1"/>
    <col min="6428" max="6654" width="11.42578125" style="26"/>
    <col min="6655" max="6655" width="13.28515625" style="26" customWidth="1"/>
    <col min="6656" max="6658" width="21.85546875" style="26" customWidth="1"/>
    <col min="6659" max="6659" width="9.85546875" style="26" customWidth="1"/>
    <col min="6660" max="6660" width="15.140625" style="26" customWidth="1"/>
    <col min="6661" max="6661" width="17" style="26" customWidth="1"/>
    <col min="6662" max="6662" width="14.5703125" style="26" customWidth="1"/>
    <col min="6663" max="6663" width="17" style="26" customWidth="1"/>
    <col min="6664" max="6664" width="13.42578125" style="26" customWidth="1"/>
    <col min="6665" max="6665" width="15.85546875" style="26" customWidth="1"/>
    <col min="6666" max="6666" width="15.5703125" style="26" customWidth="1"/>
    <col min="6667" max="6667" width="16.140625" style="26" customWidth="1"/>
    <col min="6668" max="6669" width="11.42578125" style="26"/>
    <col min="6670" max="6670" width="15.5703125" style="26" customWidth="1"/>
    <col min="6671" max="6671" width="19" style="26" customWidth="1"/>
    <col min="6672" max="6672" width="17" style="26" customWidth="1"/>
    <col min="6673" max="6673" width="16" style="26" customWidth="1"/>
    <col min="6674" max="6674" width="17.5703125" style="26" customWidth="1"/>
    <col min="6675" max="6675" width="13.85546875" style="26" customWidth="1"/>
    <col min="6676" max="6676" width="15.140625" style="26" customWidth="1"/>
    <col min="6677" max="6677" width="19.28515625" style="26" customWidth="1"/>
    <col min="6678" max="6678" width="15.7109375" style="26" customWidth="1"/>
    <col min="6679" max="6679" width="15.28515625" style="26" customWidth="1"/>
    <col min="6680" max="6680" width="17" style="26" customWidth="1"/>
    <col min="6681" max="6681" width="16.140625" style="26" customWidth="1"/>
    <col min="6682" max="6682" width="18.5703125" style="26" customWidth="1"/>
    <col min="6683" max="6683" width="18.42578125" style="26" customWidth="1"/>
    <col min="6684" max="6910" width="11.42578125" style="26"/>
    <col min="6911" max="6911" width="13.28515625" style="26" customWidth="1"/>
    <col min="6912" max="6914" width="21.85546875" style="26" customWidth="1"/>
    <col min="6915" max="6915" width="9.85546875" style="26" customWidth="1"/>
    <col min="6916" max="6916" width="15.140625" style="26" customWidth="1"/>
    <col min="6917" max="6917" width="17" style="26" customWidth="1"/>
    <col min="6918" max="6918" width="14.5703125" style="26" customWidth="1"/>
    <col min="6919" max="6919" width="17" style="26" customWidth="1"/>
    <col min="6920" max="6920" width="13.42578125" style="26" customWidth="1"/>
    <col min="6921" max="6921" width="15.85546875" style="26" customWidth="1"/>
    <col min="6922" max="6922" width="15.5703125" style="26" customWidth="1"/>
    <col min="6923" max="6923" width="16.140625" style="26" customWidth="1"/>
    <col min="6924" max="6925" width="11.42578125" style="26"/>
    <col min="6926" max="6926" width="15.5703125" style="26" customWidth="1"/>
    <col min="6927" max="6927" width="19" style="26" customWidth="1"/>
    <col min="6928" max="6928" width="17" style="26" customWidth="1"/>
    <col min="6929" max="6929" width="16" style="26" customWidth="1"/>
    <col min="6930" max="6930" width="17.5703125" style="26" customWidth="1"/>
    <col min="6931" max="6931" width="13.85546875" style="26" customWidth="1"/>
    <col min="6932" max="6932" width="15.140625" style="26" customWidth="1"/>
    <col min="6933" max="6933" width="19.28515625" style="26" customWidth="1"/>
    <col min="6934" max="6934" width="15.7109375" style="26" customWidth="1"/>
    <col min="6935" max="6935" width="15.28515625" style="26" customWidth="1"/>
    <col min="6936" max="6936" width="17" style="26" customWidth="1"/>
    <col min="6937" max="6937" width="16.140625" style="26" customWidth="1"/>
    <col min="6938" max="6938" width="18.5703125" style="26" customWidth="1"/>
    <col min="6939" max="6939" width="18.42578125" style="26" customWidth="1"/>
    <col min="6940" max="7166" width="11.42578125" style="26"/>
    <col min="7167" max="7167" width="13.28515625" style="26" customWidth="1"/>
    <col min="7168" max="7170" width="21.85546875" style="26" customWidth="1"/>
    <col min="7171" max="7171" width="9.85546875" style="26" customWidth="1"/>
    <col min="7172" max="7172" width="15.140625" style="26" customWidth="1"/>
    <col min="7173" max="7173" width="17" style="26" customWidth="1"/>
    <col min="7174" max="7174" width="14.5703125" style="26" customWidth="1"/>
    <col min="7175" max="7175" width="17" style="26" customWidth="1"/>
    <col min="7176" max="7176" width="13.42578125" style="26" customWidth="1"/>
    <col min="7177" max="7177" width="15.85546875" style="26" customWidth="1"/>
    <col min="7178" max="7178" width="15.5703125" style="26" customWidth="1"/>
    <col min="7179" max="7179" width="16.140625" style="26" customWidth="1"/>
    <col min="7180" max="7181" width="11.42578125" style="26"/>
    <col min="7182" max="7182" width="15.5703125" style="26" customWidth="1"/>
    <col min="7183" max="7183" width="19" style="26" customWidth="1"/>
    <col min="7184" max="7184" width="17" style="26" customWidth="1"/>
    <col min="7185" max="7185" width="16" style="26" customWidth="1"/>
    <col min="7186" max="7186" width="17.5703125" style="26" customWidth="1"/>
    <col min="7187" max="7187" width="13.85546875" style="26" customWidth="1"/>
    <col min="7188" max="7188" width="15.140625" style="26" customWidth="1"/>
    <col min="7189" max="7189" width="19.28515625" style="26" customWidth="1"/>
    <col min="7190" max="7190" width="15.7109375" style="26" customWidth="1"/>
    <col min="7191" max="7191" width="15.28515625" style="26" customWidth="1"/>
    <col min="7192" max="7192" width="17" style="26" customWidth="1"/>
    <col min="7193" max="7193" width="16.140625" style="26" customWidth="1"/>
    <col min="7194" max="7194" width="18.5703125" style="26" customWidth="1"/>
    <col min="7195" max="7195" width="18.42578125" style="26" customWidth="1"/>
    <col min="7196" max="7422" width="11.42578125" style="26"/>
    <col min="7423" max="7423" width="13.28515625" style="26" customWidth="1"/>
    <col min="7424" max="7426" width="21.85546875" style="26" customWidth="1"/>
    <col min="7427" max="7427" width="9.85546875" style="26" customWidth="1"/>
    <col min="7428" max="7428" width="15.140625" style="26" customWidth="1"/>
    <col min="7429" max="7429" width="17" style="26" customWidth="1"/>
    <col min="7430" max="7430" width="14.5703125" style="26" customWidth="1"/>
    <col min="7431" max="7431" width="17" style="26" customWidth="1"/>
    <col min="7432" max="7432" width="13.42578125" style="26" customWidth="1"/>
    <col min="7433" max="7433" width="15.85546875" style="26" customWidth="1"/>
    <col min="7434" max="7434" width="15.5703125" style="26" customWidth="1"/>
    <col min="7435" max="7435" width="16.140625" style="26" customWidth="1"/>
    <col min="7436" max="7437" width="11.42578125" style="26"/>
    <col min="7438" max="7438" width="15.5703125" style="26" customWidth="1"/>
    <col min="7439" max="7439" width="19" style="26" customWidth="1"/>
    <col min="7440" max="7440" width="17" style="26" customWidth="1"/>
    <col min="7441" max="7441" width="16" style="26" customWidth="1"/>
    <col min="7442" max="7442" width="17.5703125" style="26" customWidth="1"/>
    <col min="7443" max="7443" width="13.85546875" style="26" customWidth="1"/>
    <col min="7444" max="7444" width="15.140625" style="26" customWidth="1"/>
    <col min="7445" max="7445" width="19.28515625" style="26" customWidth="1"/>
    <col min="7446" max="7446" width="15.7109375" style="26" customWidth="1"/>
    <col min="7447" max="7447" width="15.28515625" style="26" customWidth="1"/>
    <col min="7448" max="7448" width="17" style="26" customWidth="1"/>
    <col min="7449" max="7449" width="16.140625" style="26" customWidth="1"/>
    <col min="7450" max="7450" width="18.5703125" style="26" customWidth="1"/>
    <col min="7451" max="7451" width="18.42578125" style="26" customWidth="1"/>
    <col min="7452" max="7678" width="11.42578125" style="26"/>
    <col min="7679" max="7679" width="13.28515625" style="26" customWidth="1"/>
    <col min="7680" max="7682" width="21.85546875" style="26" customWidth="1"/>
    <col min="7683" max="7683" width="9.85546875" style="26" customWidth="1"/>
    <col min="7684" max="7684" width="15.140625" style="26" customWidth="1"/>
    <col min="7685" max="7685" width="17" style="26" customWidth="1"/>
    <col min="7686" max="7686" width="14.5703125" style="26" customWidth="1"/>
    <col min="7687" max="7687" width="17" style="26" customWidth="1"/>
    <col min="7688" max="7688" width="13.42578125" style="26" customWidth="1"/>
    <col min="7689" max="7689" width="15.85546875" style="26" customWidth="1"/>
    <col min="7690" max="7690" width="15.5703125" style="26" customWidth="1"/>
    <col min="7691" max="7691" width="16.140625" style="26" customWidth="1"/>
    <col min="7692" max="7693" width="11.42578125" style="26"/>
    <col min="7694" max="7694" width="15.5703125" style="26" customWidth="1"/>
    <col min="7695" max="7695" width="19" style="26" customWidth="1"/>
    <col min="7696" max="7696" width="17" style="26" customWidth="1"/>
    <col min="7697" max="7697" width="16" style="26" customWidth="1"/>
    <col min="7698" max="7698" width="17.5703125" style="26" customWidth="1"/>
    <col min="7699" max="7699" width="13.85546875" style="26" customWidth="1"/>
    <col min="7700" max="7700" width="15.140625" style="26" customWidth="1"/>
    <col min="7701" max="7701" width="19.28515625" style="26" customWidth="1"/>
    <col min="7702" max="7702" width="15.7109375" style="26" customWidth="1"/>
    <col min="7703" max="7703" width="15.28515625" style="26" customWidth="1"/>
    <col min="7704" max="7704" width="17" style="26" customWidth="1"/>
    <col min="7705" max="7705" width="16.140625" style="26" customWidth="1"/>
    <col min="7706" max="7706" width="18.5703125" style="26" customWidth="1"/>
    <col min="7707" max="7707" width="18.42578125" style="26" customWidth="1"/>
    <col min="7708" max="7934" width="11.42578125" style="26"/>
    <col min="7935" max="7935" width="13.28515625" style="26" customWidth="1"/>
    <col min="7936" max="7938" width="21.85546875" style="26" customWidth="1"/>
    <col min="7939" max="7939" width="9.85546875" style="26" customWidth="1"/>
    <col min="7940" max="7940" width="15.140625" style="26" customWidth="1"/>
    <col min="7941" max="7941" width="17" style="26" customWidth="1"/>
    <col min="7942" max="7942" width="14.5703125" style="26" customWidth="1"/>
    <col min="7943" max="7943" width="17" style="26" customWidth="1"/>
    <col min="7944" max="7944" width="13.42578125" style="26" customWidth="1"/>
    <col min="7945" max="7945" width="15.85546875" style="26" customWidth="1"/>
    <col min="7946" max="7946" width="15.5703125" style="26" customWidth="1"/>
    <col min="7947" max="7947" width="16.140625" style="26" customWidth="1"/>
    <col min="7948" max="7949" width="11.42578125" style="26"/>
    <col min="7950" max="7950" width="15.5703125" style="26" customWidth="1"/>
    <col min="7951" max="7951" width="19" style="26" customWidth="1"/>
    <col min="7952" max="7952" width="17" style="26" customWidth="1"/>
    <col min="7953" max="7953" width="16" style="26" customWidth="1"/>
    <col min="7954" max="7954" width="17.5703125" style="26" customWidth="1"/>
    <col min="7955" max="7955" width="13.85546875" style="26" customWidth="1"/>
    <col min="7956" max="7956" width="15.140625" style="26" customWidth="1"/>
    <col min="7957" max="7957" width="19.28515625" style="26" customWidth="1"/>
    <col min="7958" max="7958" width="15.7109375" style="26" customWidth="1"/>
    <col min="7959" max="7959" width="15.28515625" style="26" customWidth="1"/>
    <col min="7960" max="7960" width="17" style="26" customWidth="1"/>
    <col min="7961" max="7961" width="16.140625" style="26" customWidth="1"/>
    <col min="7962" max="7962" width="18.5703125" style="26" customWidth="1"/>
    <col min="7963" max="7963" width="18.42578125" style="26" customWidth="1"/>
    <col min="7964" max="8190" width="11.42578125" style="26"/>
    <col min="8191" max="8191" width="13.28515625" style="26" customWidth="1"/>
    <col min="8192" max="8194" width="21.85546875" style="26" customWidth="1"/>
    <col min="8195" max="8195" width="9.85546875" style="26" customWidth="1"/>
    <col min="8196" max="8196" width="15.140625" style="26" customWidth="1"/>
    <col min="8197" max="8197" width="17" style="26" customWidth="1"/>
    <col min="8198" max="8198" width="14.5703125" style="26" customWidth="1"/>
    <col min="8199" max="8199" width="17" style="26" customWidth="1"/>
    <col min="8200" max="8200" width="13.42578125" style="26" customWidth="1"/>
    <col min="8201" max="8201" width="15.85546875" style="26" customWidth="1"/>
    <col min="8202" max="8202" width="15.5703125" style="26" customWidth="1"/>
    <col min="8203" max="8203" width="16.140625" style="26" customWidth="1"/>
    <col min="8204" max="8205" width="11.42578125" style="26"/>
    <col min="8206" max="8206" width="15.5703125" style="26" customWidth="1"/>
    <col min="8207" max="8207" width="19" style="26" customWidth="1"/>
    <col min="8208" max="8208" width="17" style="26" customWidth="1"/>
    <col min="8209" max="8209" width="16" style="26" customWidth="1"/>
    <col min="8210" max="8210" width="17.5703125" style="26" customWidth="1"/>
    <col min="8211" max="8211" width="13.85546875" style="26" customWidth="1"/>
    <col min="8212" max="8212" width="15.140625" style="26" customWidth="1"/>
    <col min="8213" max="8213" width="19.28515625" style="26" customWidth="1"/>
    <col min="8214" max="8214" width="15.7109375" style="26" customWidth="1"/>
    <col min="8215" max="8215" width="15.28515625" style="26" customWidth="1"/>
    <col min="8216" max="8216" width="17" style="26" customWidth="1"/>
    <col min="8217" max="8217" width="16.140625" style="26" customWidth="1"/>
    <col min="8218" max="8218" width="18.5703125" style="26" customWidth="1"/>
    <col min="8219" max="8219" width="18.42578125" style="26" customWidth="1"/>
    <col min="8220" max="8446" width="11.42578125" style="26"/>
    <col min="8447" max="8447" width="13.28515625" style="26" customWidth="1"/>
    <col min="8448" max="8450" width="21.85546875" style="26" customWidth="1"/>
    <col min="8451" max="8451" width="9.85546875" style="26" customWidth="1"/>
    <col min="8452" max="8452" width="15.140625" style="26" customWidth="1"/>
    <col min="8453" max="8453" width="17" style="26" customWidth="1"/>
    <col min="8454" max="8454" width="14.5703125" style="26" customWidth="1"/>
    <col min="8455" max="8455" width="17" style="26" customWidth="1"/>
    <col min="8456" max="8456" width="13.42578125" style="26" customWidth="1"/>
    <col min="8457" max="8457" width="15.85546875" style="26" customWidth="1"/>
    <col min="8458" max="8458" width="15.5703125" style="26" customWidth="1"/>
    <col min="8459" max="8459" width="16.140625" style="26" customWidth="1"/>
    <col min="8460" max="8461" width="11.42578125" style="26"/>
    <col min="8462" max="8462" width="15.5703125" style="26" customWidth="1"/>
    <col min="8463" max="8463" width="19" style="26" customWidth="1"/>
    <col min="8464" max="8464" width="17" style="26" customWidth="1"/>
    <col min="8465" max="8465" width="16" style="26" customWidth="1"/>
    <col min="8466" max="8466" width="17.5703125" style="26" customWidth="1"/>
    <col min="8467" max="8467" width="13.85546875" style="26" customWidth="1"/>
    <col min="8468" max="8468" width="15.140625" style="26" customWidth="1"/>
    <col min="8469" max="8469" width="19.28515625" style="26" customWidth="1"/>
    <col min="8470" max="8470" width="15.7109375" style="26" customWidth="1"/>
    <col min="8471" max="8471" width="15.28515625" style="26" customWidth="1"/>
    <col min="8472" max="8472" width="17" style="26" customWidth="1"/>
    <col min="8473" max="8473" width="16.140625" style="26" customWidth="1"/>
    <col min="8474" max="8474" width="18.5703125" style="26" customWidth="1"/>
    <col min="8475" max="8475" width="18.42578125" style="26" customWidth="1"/>
    <col min="8476" max="8702" width="11.42578125" style="26"/>
    <col min="8703" max="8703" width="13.28515625" style="26" customWidth="1"/>
    <col min="8704" max="8706" width="21.85546875" style="26" customWidth="1"/>
    <col min="8707" max="8707" width="9.85546875" style="26" customWidth="1"/>
    <col min="8708" max="8708" width="15.140625" style="26" customWidth="1"/>
    <col min="8709" max="8709" width="17" style="26" customWidth="1"/>
    <col min="8710" max="8710" width="14.5703125" style="26" customWidth="1"/>
    <col min="8711" max="8711" width="17" style="26" customWidth="1"/>
    <col min="8712" max="8712" width="13.42578125" style="26" customWidth="1"/>
    <col min="8713" max="8713" width="15.85546875" style="26" customWidth="1"/>
    <col min="8714" max="8714" width="15.5703125" style="26" customWidth="1"/>
    <col min="8715" max="8715" width="16.140625" style="26" customWidth="1"/>
    <col min="8716" max="8717" width="11.42578125" style="26"/>
    <col min="8718" max="8718" width="15.5703125" style="26" customWidth="1"/>
    <col min="8719" max="8719" width="19" style="26" customWidth="1"/>
    <col min="8720" max="8720" width="17" style="26" customWidth="1"/>
    <col min="8721" max="8721" width="16" style="26" customWidth="1"/>
    <col min="8722" max="8722" width="17.5703125" style="26" customWidth="1"/>
    <col min="8723" max="8723" width="13.85546875" style="26" customWidth="1"/>
    <col min="8724" max="8724" width="15.140625" style="26" customWidth="1"/>
    <col min="8725" max="8725" width="19.28515625" style="26" customWidth="1"/>
    <col min="8726" max="8726" width="15.7109375" style="26" customWidth="1"/>
    <col min="8727" max="8727" width="15.28515625" style="26" customWidth="1"/>
    <col min="8728" max="8728" width="17" style="26" customWidth="1"/>
    <col min="8729" max="8729" width="16.140625" style="26" customWidth="1"/>
    <col min="8730" max="8730" width="18.5703125" style="26" customWidth="1"/>
    <col min="8731" max="8731" width="18.42578125" style="26" customWidth="1"/>
    <col min="8732" max="8958" width="11.42578125" style="26"/>
    <col min="8959" max="8959" width="13.28515625" style="26" customWidth="1"/>
    <col min="8960" max="8962" width="21.85546875" style="26" customWidth="1"/>
    <col min="8963" max="8963" width="9.85546875" style="26" customWidth="1"/>
    <col min="8964" max="8964" width="15.140625" style="26" customWidth="1"/>
    <col min="8965" max="8965" width="17" style="26" customWidth="1"/>
    <col min="8966" max="8966" width="14.5703125" style="26" customWidth="1"/>
    <col min="8967" max="8967" width="17" style="26" customWidth="1"/>
    <col min="8968" max="8968" width="13.42578125" style="26" customWidth="1"/>
    <col min="8969" max="8969" width="15.85546875" style="26" customWidth="1"/>
    <col min="8970" max="8970" width="15.5703125" style="26" customWidth="1"/>
    <col min="8971" max="8971" width="16.140625" style="26" customWidth="1"/>
    <col min="8972" max="8973" width="11.42578125" style="26"/>
    <col min="8974" max="8974" width="15.5703125" style="26" customWidth="1"/>
    <col min="8975" max="8975" width="19" style="26" customWidth="1"/>
    <col min="8976" max="8976" width="17" style="26" customWidth="1"/>
    <col min="8977" max="8977" width="16" style="26" customWidth="1"/>
    <col min="8978" max="8978" width="17.5703125" style="26" customWidth="1"/>
    <col min="8979" max="8979" width="13.85546875" style="26" customWidth="1"/>
    <col min="8980" max="8980" width="15.140625" style="26" customWidth="1"/>
    <col min="8981" max="8981" width="19.28515625" style="26" customWidth="1"/>
    <col min="8982" max="8982" width="15.7109375" style="26" customWidth="1"/>
    <col min="8983" max="8983" width="15.28515625" style="26" customWidth="1"/>
    <col min="8984" max="8984" width="17" style="26" customWidth="1"/>
    <col min="8985" max="8985" width="16.140625" style="26" customWidth="1"/>
    <col min="8986" max="8986" width="18.5703125" style="26" customWidth="1"/>
    <col min="8987" max="8987" width="18.42578125" style="26" customWidth="1"/>
    <col min="8988" max="9214" width="11.42578125" style="26"/>
    <col min="9215" max="9215" width="13.28515625" style="26" customWidth="1"/>
    <col min="9216" max="9218" width="21.85546875" style="26" customWidth="1"/>
    <col min="9219" max="9219" width="9.85546875" style="26" customWidth="1"/>
    <col min="9220" max="9220" width="15.140625" style="26" customWidth="1"/>
    <col min="9221" max="9221" width="17" style="26" customWidth="1"/>
    <col min="9222" max="9222" width="14.5703125" style="26" customWidth="1"/>
    <col min="9223" max="9223" width="17" style="26" customWidth="1"/>
    <col min="9224" max="9224" width="13.42578125" style="26" customWidth="1"/>
    <col min="9225" max="9225" width="15.85546875" style="26" customWidth="1"/>
    <col min="9226" max="9226" width="15.5703125" style="26" customWidth="1"/>
    <col min="9227" max="9227" width="16.140625" style="26" customWidth="1"/>
    <col min="9228" max="9229" width="11.42578125" style="26"/>
    <col min="9230" max="9230" width="15.5703125" style="26" customWidth="1"/>
    <col min="9231" max="9231" width="19" style="26" customWidth="1"/>
    <col min="9232" max="9232" width="17" style="26" customWidth="1"/>
    <col min="9233" max="9233" width="16" style="26" customWidth="1"/>
    <col min="9234" max="9234" width="17.5703125" style="26" customWidth="1"/>
    <col min="9235" max="9235" width="13.85546875" style="26" customWidth="1"/>
    <col min="9236" max="9236" width="15.140625" style="26" customWidth="1"/>
    <col min="9237" max="9237" width="19.28515625" style="26" customWidth="1"/>
    <col min="9238" max="9238" width="15.7109375" style="26" customWidth="1"/>
    <col min="9239" max="9239" width="15.28515625" style="26" customWidth="1"/>
    <col min="9240" max="9240" width="17" style="26" customWidth="1"/>
    <col min="9241" max="9241" width="16.140625" style="26" customWidth="1"/>
    <col min="9242" max="9242" width="18.5703125" style="26" customWidth="1"/>
    <col min="9243" max="9243" width="18.42578125" style="26" customWidth="1"/>
    <col min="9244" max="9470" width="11.42578125" style="26"/>
    <col min="9471" max="9471" width="13.28515625" style="26" customWidth="1"/>
    <col min="9472" max="9474" width="21.85546875" style="26" customWidth="1"/>
    <col min="9475" max="9475" width="9.85546875" style="26" customWidth="1"/>
    <col min="9476" max="9476" width="15.140625" style="26" customWidth="1"/>
    <col min="9477" max="9477" width="17" style="26" customWidth="1"/>
    <col min="9478" max="9478" width="14.5703125" style="26" customWidth="1"/>
    <col min="9479" max="9479" width="17" style="26" customWidth="1"/>
    <col min="9480" max="9480" width="13.42578125" style="26" customWidth="1"/>
    <col min="9481" max="9481" width="15.85546875" style="26" customWidth="1"/>
    <col min="9482" max="9482" width="15.5703125" style="26" customWidth="1"/>
    <col min="9483" max="9483" width="16.140625" style="26" customWidth="1"/>
    <col min="9484" max="9485" width="11.42578125" style="26"/>
    <col min="9486" max="9486" width="15.5703125" style="26" customWidth="1"/>
    <col min="9487" max="9487" width="19" style="26" customWidth="1"/>
    <col min="9488" max="9488" width="17" style="26" customWidth="1"/>
    <col min="9489" max="9489" width="16" style="26" customWidth="1"/>
    <col min="9490" max="9490" width="17.5703125" style="26" customWidth="1"/>
    <col min="9491" max="9491" width="13.85546875" style="26" customWidth="1"/>
    <col min="9492" max="9492" width="15.140625" style="26" customWidth="1"/>
    <col min="9493" max="9493" width="19.28515625" style="26" customWidth="1"/>
    <col min="9494" max="9494" width="15.7109375" style="26" customWidth="1"/>
    <col min="9495" max="9495" width="15.28515625" style="26" customWidth="1"/>
    <col min="9496" max="9496" width="17" style="26" customWidth="1"/>
    <col min="9497" max="9497" width="16.140625" style="26" customWidth="1"/>
    <col min="9498" max="9498" width="18.5703125" style="26" customWidth="1"/>
    <col min="9499" max="9499" width="18.42578125" style="26" customWidth="1"/>
    <col min="9500" max="9726" width="11.42578125" style="26"/>
    <col min="9727" max="9727" width="13.28515625" style="26" customWidth="1"/>
    <col min="9728" max="9730" width="21.85546875" style="26" customWidth="1"/>
    <col min="9731" max="9731" width="9.85546875" style="26" customWidth="1"/>
    <col min="9732" max="9732" width="15.140625" style="26" customWidth="1"/>
    <col min="9733" max="9733" width="17" style="26" customWidth="1"/>
    <col min="9734" max="9734" width="14.5703125" style="26" customWidth="1"/>
    <col min="9735" max="9735" width="17" style="26" customWidth="1"/>
    <col min="9736" max="9736" width="13.42578125" style="26" customWidth="1"/>
    <col min="9737" max="9737" width="15.85546875" style="26" customWidth="1"/>
    <col min="9738" max="9738" width="15.5703125" style="26" customWidth="1"/>
    <col min="9739" max="9739" width="16.140625" style="26" customWidth="1"/>
    <col min="9740" max="9741" width="11.42578125" style="26"/>
    <col min="9742" max="9742" width="15.5703125" style="26" customWidth="1"/>
    <col min="9743" max="9743" width="19" style="26" customWidth="1"/>
    <col min="9744" max="9744" width="17" style="26" customWidth="1"/>
    <col min="9745" max="9745" width="16" style="26" customWidth="1"/>
    <col min="9746" max="9746" width="17.5703125" style="26" customWidth="1"/>
    <col min="9747" max="9747" width="13.85546875" style="26" customWidth="1"/>
    <col min="9748" max="9748" width="15.140625" style="26" customWidth="1"/>
    <col min="9749" max="9749" width="19.28515625" style="26" customWidth="1"/>
    <col min="9750" max="9750" width="15.7109375" style="26" customWidth="1"/>
    <col min="9751" max="9751" width="15.28515625" style="26" customWidth="1"/>
    <col min="9752" max="9752" width="17" style="26" customWidth="1"/>
    <col min="9753" max="9753" width="16.140625" style="26" customWidth="1"/>
    <col min="9754" max="9754" width="18.5703125" style="26" customWidth="1"/>
    <col min="9755" max="9755" width="18.42578125" style="26" customWidth="1"/>
    <col min="9756" max="9982" width="11.42578125" style="26"/>
    <col min="9983" max="9983" width="13.28515625" style="26" customWidth="1"/>
    <col min="9984" max="9986" width="21.85546875" style="26" customWidth="1"/>
    <col min="9987" max="9987" width="9.85546875" style="26" customWidth="1"/>
    <col min="9988" max="9988" width="15.140625" style="26" customWidth="1"/>
    <col min="9989" max="9989" width="17" style="26" customWidth="1"/>
    <col min="9990" max="9990" width="14.5703125" style="26" customWidth="1"/>
    <col min="9991" max="9991" width="17" style="26" customWidth="1"/>
    <col min="9992" max="9992" width="13.42578125" style="26" customWidth="1"/>
    <col min="9993" max="9993" width="15.85546875" style="26" customWidth="1"/>
    <col min="9994" max="9994" width="15.5703125" style="26" customWidth="1"/>
    <col min="9995" max="9995" width="16.140625" style="26" customWidth="1"/>
    <col min="9996" max="9997" width="11.42578125" style="26"/>
    <col min="9998" max="9998" width="15.5703125" style="26" customWidth="1"/>
    <col min="9999" max="9999" width="19" style="26" customWidth="1"/>
    <col min="10000" max="10000" width="17" style="26" customWidth="1"/>
    <col min="10001" max="10001" width="16" style="26" customWidth="1"/>
    <col min="10002" max="10002" width="17.5703125" style="26" customWidth="1"/>
    <col min="10003" max="10003" width="13.85546875" style="26" customWidth="1"/>
    <col min="10004" max="10004" width="15.140625" style="26" customWidth="1"/>
    <col min="10005" max="10005" width="19.28515625" style="26" customWidth="1"/>
    <col min="10006" max="10006" width="15.7109375" style="26" customWidth="1"/>
    <col min="10007" max="10007" width="15.28515625" style="26" customWidth="1"/>
    <col min="10008" max="10008" width="17" style="26" customWidth="1"/>
    <col min="10009" max="10009" width="16.140625" style="26" customWidth="1"/>
    <col min="10010" max="10010" width="18.5703125" style="26" customWidth="1"/>
    <col min="10011" max="10011" width="18.42578125" style="26" customWidth="1"/>
    <col min="10012" max="10238" width="11.42578125" style="26"/>
    <col min="10239" max="10239" width="13.28515625" style="26" customWidth="1"/>
    <col min="10240" max="10242" width="21.85546875" style="26" customWidth="1"/>
    <col min="10243" max="10243" width="9.85546875" style="26" customWidth="1"/>
    <col min="10244" max="10244" width="15.140625" style="26" customWidth="1"/>
    <col min="10245" max="10245" width="17" style="26" customWidth="1"/>
    <col min="10246" max="10246" width="14.5703125" style="26" customWidth="1"/>
    <col min="10247" max="10247" width="17" style="26" customWidth="1"/>
    <col min="10248" max="10248" width="13.42578125" style="26" customWidth="1"/>
    <col min="10249" max="10249" width="15.85546875" style="26" customWidth="1"/>
    <col min="10250" max="10250" width="15.5703125" style="26" customWidth="1"/>
    <col min="10251" max="10251" width="16.140625" style="26" customWidth="1"/>
    <col min="10252" max="10253" width="11.42578125" style="26"/>
    <col min="10254" max="10254" width="15.5703125" style="26" customWidth="1"/>
    <col min="10255" max="10255" width="19" style="26" customWidth="1"/>
    <col min="10256" max="10256" width="17" style="26" customWidth="1"/>
    <col min="10257" max="10257" width="16" style="26" customWidth="1"/>
    <col min="10258" max="10258" width="17.5703125" style="26" customWidth="1"/>
    <col min="10259" max="10259" width="13.85546875" style="26" customWidth="1"/>
    <col min="10260" max="10260" width="15.140625" style="26" customWidth="1"/>
    <col min="10261" max="10261" width="19.28515625" style="26" customWidth="1"/>
    <col min="10262" max="10262" width="15.7109375" style="26" customWidth="1"/>
    <col min="10263" max="10263" width="15.28515625" style="26" customWidth="1"/>
    <col min="10264" max="10264" width="17" style="26" customWidth="1"/>
    <col min="10265" max="10265" width="16.140625" style="26" customWidth="1"/>
    <col min="10266" max="10266" width="18.5703125" style="26" customWidth="1"/>
    <col min="10267" max="10267" width="18.42578125" style="26" customWidth="1"/>
    <col min="10268" max="10494" width="11.42578125" style="26"/>
    <col min="10495" max="10495" width="13.28515625" style="26" customWidth="1"/>
    <col min="10496" max="10498" width="21.85546875" style="26" customWidth="1"/>
    <col min="10499" max="10499" width="9.85546875" style="26" customWidth="1"/>
    <col min="10500" max="10500" width="15.140625" style="26" customWidth="1"/>
    <col min="10501" max="10501" width="17" style="26" customWidth="1"/>
    <col min="10502" max="10502" width="14.5703125" style="26" customWidth="1"/>
    <col min="10503" max="10503" width="17" style="26" customWidth="1"/>
    <col min="10504" max="10504" width="13.42578125" style="26" customWidth="1"/>
    <col min="10505" max="10505" width="15.85546875" style="26" customWidth="1"/>
    <col min="10506" max="10506" width="15.5703125" style="26" customWidth="1"/>
    <col min="10507" max="10507" width="16.140625" style="26" customWidth="1"/>
    <col min="10508" max="10509" width="11.42578125" style="26"/>
    <col min="10510" max="10510" width="15.5703125" style="26" customWidth="1"/>
    <col min="10511" max="10511" width="19" style="26" customWidth="1"/>
    <col min="10512" max="10512" width="17" style="26" customWidth="1"/>
    <col min="10513" max="10513" width="16" style="26" customWidth="1"/>
    <col min="10514" max="10514" width="17.5703125" style="26" customWidth="1"/>
    <col min="10515" max="10515" width="13.85546875" style="26" customWidth="1"/>
    <col min="10516" max="10516" width="15.140625" style="26" customWidth="1"/>
    <col min="10517" max="10517" width="19.28515625" style="26" customWidth="1"/>
    <col min="10518" max="10518" width="15.7109375" style="26" customWidth="1"/>
    <col min="10519" max="10519" width="15.28515625" style="26" customWidth="1"/>
    <col min="10520" max="10520" width="17" style="26" customWidth="1"/>
    <col min="10521" max="10521" width="16.140625" style="26" customWidth="1"/>
    <col min="10522" max="10522" width="18.5703125" style="26" customWidth="1"/>
    <col min="10523" max="10523" width="18.42578125" style="26" customWidth="1"/>
    <col min="10524" max="10750" width="11.42578125" style="26"/>
    <col min="10751" max="10751" width="13.28515625" style="26" customWidth="1"/>
    <col min="10752" max="10754" width="21.85546875" style="26" customWidth="1"/>
    <col min="10755" max="10755" width="9.85546875" style="26" customWidth="1"/>
    <col min="10756" max="10756" width="15.140625" style="26" customWidth="1"/>
    <col min="10757" max="10757" width="17" style="26" customWidth="1"/>
    <col min="10758" max="10758" width="14.5703125" style="26" customWidth="1"/>
    <col min="10759" max="10759" width="17" style="26" customWidth="1"/>
    <col min="10760" max="10760" width="13.42578125" style="26" customWidth="1"/>
    <col min="10761" max="10761" width="15.85546875" style="26" customWidth="1"/>
    <col min="10762" max="10762" width="15.5703125" style="26" customWidth="1"/>
    <col min="10763" max="10763" width="16.140625" style="26" customWidth="1"/>
    <col min="10764" max="10765" width="11.42578125" style="26"/>
    <col min="10766" max="10766" width="15.5703125" style="26" customWidth="1"/>
    <col min="10767" max="10767" width="19" style="26" customWidth="1"/>
    <col min="10768" max="10768" width="17" style="26" customWidth="1"/>
    <col min="10769" max="10769" width="16" style="26" customWidth="1"/>
    <col min="10770" max="10770" width="17.5703125" style="26" customWidth="1"/>
    <col min="10771" max="10771" width="13.85546875" style="26" customWidth="1"/>
    <col min="10772" max="10772" width="15.140625" style="26" customWidth="1"/>
    <col min="10773" max="10773" width="19.28515625" style="26" customWidth="1"/>
    <col min="10774" max="10774" width="15.7109375" style="26" customWidth="1"/>
    <col min="10775" max="10775" width="15.28515625" style="26" customWidth="1"/>
    <col min="10776" max="10776" width="17" style="26" customWidth="1"/>
    <col min="10777" max="10777" width="16.140625" style="26" customWidth="1"/>
    <col min="10778" max="10778" width="18.5703125" style="26" customWidth="1"/>
    <col min="10779" max="10779" width="18.42578125" style="26" customWidth="1"/>
    <col min="10780" max="11006" width="11.42578125" style="26"/>
    <col min="11007" max="11007" width="13.28515625" style="26" customWidth="1"/>
    <col min="11008" max="11010" width="21.85546875" style="26" customWidth="1"/>
    <col min="11011" max="11011" width="9.85546875" style="26" customWidth="1"/>
    <col min="11012" max="11012" width="15.140625" style="26" customWidth="1"/>
    <col min="11013" max="11013" width="17" style="26" customWidth="1"/>
    <col min="11014" max="11014" width="14.5703125" style="26" customWidth="1"/>
    <col min="11015" max="11015" width="17" style="26" customWidth="1"/>
    <col min="11016" max="11016" width="13.42578125" style="26" customWidth="1"/>
    <col min="11017" max="11017" width="15.85546875" style="26" customWidth="1"/>
    <col min="11018" max="11018" width="15.5703125" style="26" customWidth="1"/>
    <col min="11019" max="11019" width="16.140625" style="26" customWidth="1"/>
    <col min="11020" max="11021" width="11.42578125" style="26"/>
    <col min="11022" max="11022" width="15.5703125" style="26" customWidth="1"/>
    <col min="11023" max="11023" width="19" style="26" customWidth="1"/>
    <col min="11024" max="11024" width="17" style="26" customWidth="1"/>
    <col min="11025" max="11025" width="16" style="26" customWidth="1"/>
    <col min="11026" max="11026" width="17.5703125" style="26" customWidth="1"/>
    <col min="11027" max="11027" width="13.85546875" style="26" customWidth="1"/>
    <col min="11028" max="11028" width="15.140625" style="26" customWidth="1"/>
    <col min="11029" max="11029" width="19.28515625" style="26" customWidth="1"/>
    <col min="11030" max="11030" width="15.7109375" style="26" customWidth="1"/>
    <col min="11031" max="11031" width="15.28515625" style="26" customWidth="1"/>
    <col min="11032" max="11032" width="17" style="26" customWidth="1"/>
    <col min="11033" max="11033" width="16.140625" style="26" customWidth="1"/>
    <col min="11034" max="11034" width="18.5703125" style="26" customWidth="1"/>
    <col min="11035" max="11035" width="18.42578125" style="26" customWidth="1"/>
    <col min="11036" max="11262" width="11.42578125" style="26"/>
    <col min="11263" max="11263" width="13.28515625" style="26" customWidth="1"/>
    <col min="11264" max="11266" width="21.85546875" style="26" customWidth="1"/>
    <col min="11267" max="11267" width="9.85546875" style="26" customWidth="1"/>
    <col min="11268" max="11268" width="15.140625" style="26" customWidth="1"/>
    <col min="11269" max="11269" width="17" style="26" customWidth="1"/>
    <col min="11270" max="11270" width="14.5703125" style="26" customWidth="1"/>
    <col min="11271" max="11271" width="17" style="26" customWidth="1"/>
    <col min="11272" max="11272" width="13.42578125" style="26" customWidth="1"/>
    <col min="11273" max="11273" width="15.85546875" style="26" customWidth="1"/>
    <col min="11274" max="11274" width="15.5703125" style="26" customWidth="1"/>
    <col min="11275" max="11275" width="16.140625" style="26" customWidth="1"/>
    <col min="11276" max="11277" width="11.42578125" style="26"/>
    <col min="11278" max="11278" width="15.5703125" style="26" customWidth="1"/>
    <col min="11279" max="11279" width="19" style="26" customWidth="1"/>
    <col min="11280" max="11280" width="17" style="26" customWidth="1"/>
    <col min="11281" max="11281" width="16" style="26" customWidth="1"/>
    <col min="11282" max="11282" width="17.5703125" style="26" customWidth="1"/>
    <col min="11283" max="11283" width="13.85546875" style="26" customWidth="1"/>
    <col min="11284" max="11284" width="15.140625" style="26" customWidth="1"/>
    <col min="11285" max="11285" width="19.28515625" style="26" customWidth="1"/>
    <col min="11286" max="11286" width="15.7109375" style="26" customWidth="1"/>
    <col min="11287" max="11287" width="15.28515625" style="26" customWidth="1"/>
    <col min="11288" max="11288" width="17" style="26" customWidth="1"/>
    <col min="11289" max="11289" width="16.140625" style="26" customWidth="1"/>
    <col min="11290" max="11290" width="18.5703125" style="26" customWidth="1"/>
    <col min="11291" max="11291" width="18.42578125" style="26" customWidth="1"/>
    <col min="11292" max="11518" width="11.42578125" style="26"/>
    <col min="11519" max="11519" width="13.28515625" style="26" customWidth="1"/>
    <col min="11520" max="11522" width="21.85546875" style="26" customWidth="1"/>
    <col min="11523" max="11523" width="9.85546875" style="26" customWidth="1"/>
    <col min="11524" max="11524" width="15.140625" style="26" customWidth="1"/>
    <col min="11525" max="11525" width="17" style="26" customWidth="1"/>
    <col min="11526" max="11526" width="14.5703125" style="26" customWidth="1"/>
    <col min="11527" max="11527" width="17" style="26" customWidth="1"/>
    <col min="11528" max="11528" width="13.42578125" style="26" customWidth="1"/>
    <col min="11529" max="11529" width="15.85546875" style="26" customWidth="1"/>
    <col min="11530" max="11530" width="15.5703125" style="26" customWidth="1"/>
    <col min="11531" max="11531" width="16.140625" style="26" customWidth="1"/>
    <col min="11532" max="11533" width="11.42578125" style="26"/>
    <col min="11534" max="11534" width="15.5703125" style="26" customWidth="1"/>
    <col min="11535" max="11535" width="19" style="26" customWidth="1"/>
    <col min="11536" max="11536" width="17" style="26" customWidth="1"/>
    <col min="11537" max="11537" width="16" style="26" customWidth="1"/>
    <col min="11538" max="11538" width="17.5703125" style="26" customWidth="1"/>
    <col min="11539" max="11539" width="13.85546875" style="26" customWidth="1"/>
    <col min="11540" max="11540" width="15.140625" style="26" customWidth="1"/>
    <col min="11541" max="11541" width="19.28515625" style="26" customWidth="1"/>
    <col min="11542" max="11542" width="15.7109375" style="26" customWidth="1"/>
    <col min="11543" max="11543" width="15.28515625" style="26" customWidth="1"/>
    <col min="11544" max="11544" width="17" style="26" customWidth="1"/>
    <col min="11545" max="11545" width="16.140625" style="26" customWidth="1"/>
    <col min="11546" max="11546" width="18.5703125" style="26" customWidth="1"/>
    <col min="11547" max="11547" width="18.42578125" style="26" customWidth="1"/>
    <col min="11548" max="11774" width="11.42578125" style="26"/>
    <col min="11775" max="11775" width="13.28515625" style="26" customWidth="1"/>
    <col min="11776" max="11778" width="21.85546875" style="26" customWidth="1"/>
    <col min="11779" max="11779" width="9.85546875" style="26" customWidth="1"/>
    <col min="11780" max="11780" width="15.140625" style="26" customWidth="1"/>
    <col min="11781" max="11781" width="17" style="26" customWidth="1"/>
    <col min="11782" max="11782" width="14.5703125" style="26" customWidth="1"/>
    <col min="11783" max="11783" width="17" style="26" customWidth="1"/>
    <col min="11784" max="11784" width="13.42578125" style="26" customWidth="1"/>
    <col min="11785" max="11785" width="15.85546875" style="26" customWidth="1"/>
    <col min="11786" max="11786" width="15.5703125" style="26" customWidth="1"/>
    <col min="11787" max="11787" width="16.140625" style="26" customWidth="1"/>
    <col min="11788" max="11789" width="11.42578125" style="26"/>
    <col min="11790" max="11790" width="15.5703125" style="26" customWidth="1"/>
    <col min="11791" max="11791" width="19" style="26" customWidth="1"/>
    <col min="11792" max="11792" width="17" style="26" customWidth="1"/>
    <col min="11793" max="11793" width="16" style="26" customWidth="1"/>
    <col min="11794" max="11794" width="17.5703125" style="26" customWidth="1"/>
    <col min="11795" max="11795" width="13.85546875" style="26" customWidth="1"/>
    <col min="11796" max="11796" width="15.140625" style="26" customWidth="1"/>
    <col min="11797" max="11797" width="19.28515625" style="26" customWidth="1"/>
    <col min="11798" max="11798" width="15.7109375" style="26" customWidth="1"/>
    <col min="11799" max="11799" width="15.28515625" style="26" customWidth="1"/>
    <col min="11800" max="11800" width="17" style="26" customWidth="1"/>
    <col min="11801" max="11801" width="16.140625" style="26" customWidth="1"/>
    <col min="11802" max="11802" width="18.5703125" style="26" customWidth="1"/>
    <col min="11803" max="11803" width="18.42578125" style="26" customWidth="1"/>
    <col min="11804" max="12030" width="11.42578125" style="26"/>
    <col min="12031" max="12031" width="13.28515625" style="26" customWidth="1"/>
    <col min="12032" max="12034" width="21.85546875" style="26" customWidth="1"/>
    <col min="12035" max="12035" width="9.85546875" style="26" customWidth="1"/>
    <col min="12036" max="12036" width="15.140625" style="26" customWidth="1"/>
    <col min="12037" max="12037" width="17" style="26" customWidth="1"/>
    <col min="12038" max="12038" width="14.5703125" style="26" customWidth="1"/>
    <col min="12039" max="12039" width="17" style="26" customWidth="1"/>
    <col min="12040" max="12040" width="13.42578125" style="26" customWidth="1"/>
    <col min="12041" max="12041" width="15.85546875" style="26" customWidth="1"/>
    <col min="12042" max="12042" width="15.5703125" style="26" customWidth="1"/>
    <col min="12043" max="12043" width="16.140625" style="26" customWidth="1"/>
    <col min="12044" max="12045" width="11.42578125" style="26"/>
    <col min="12046" max="12046" width="15.5703125" style="26" customWidth="1"/>
    <col min="12047" max="12047" width="19" style="26" customWidth="1"/>
    <col min="12048" max="12048" width="17" style="26" customWidth="1"/>
    <col min="12049" max="12049" width="16" style="26" customWidth="1"/>
    <col min="12050" max="12050" width="17.5703125" style="26" customWidth="1"/>
    <col min="12051" max="12051" width="13.85546875" style="26" customWidth="1"/>
    <col min="12052" max="12052" width="15.140625" style="26" customWidth="1"/>
    <col min="12053" max="12053" width="19.28515625" style="26" customWidth="1"/>
    <col min="12054" max="12054" width="15.7109375" style="26" customWidth="1"/>
    <col min="12055" max="12055" width="15.28515625" style="26" customWidth="1"/>
    <col min="12056" max="12056" width="17" style="26" customWidth="1"/>
    <col min="12057" max="12057" width="16.140625" style="26" customWidth="1"/>
    <col min="12058" max="12058" width="18.5703125" style="26" customWidth="1"/>
    <col min="12059" max="12059" width="18.42578125" style="26" customWidth="1"/>
    <col min="12060" max="12286" width="11.42578125" style="26"/>
    <col min="12287" max="12287" width="13.28515625" style="26" customWidth="1"/>
    <col min="12288" max="12290" width="21.85546875" style="26" customWidth="1"/>
    <col min="12291" max="12291" width="9.85546875" style="26" customWidth="1"/>
    <col min="12292" max="12292" width="15.140625" style="26" customWidth="1"/>
    <col min="12293" max="12293" width="17" style="26" customWidth="1"/>
    <col min="12294" max="12294" width="14.5703125" style="26" customWidth="1"/>
    <col min="12295" max="12295" width="17" style="26" customWidth="1"/>
    <col min="12296" max="12296" width="13.42578125" style="26" customWidth="1"/>
    <col min="12297" max="12297" width="15.85546875" style="26" customWidth="1"/>
    <col min="12298" max="12298" width="15.5703125" style="26" customWidth="1"/>
    <col min="12299" max="12299" width="16.140625" style="26" customWidth="1"/>
    <col min="12300" max="12301" width="11.42578125" style="26"/>
    <col min="12302" max="12302" width="15.5703125" style="26" customWidth="1"/>
    <col min="12303" max="12303" width="19" style="26" customWidth="1"/>
    <col min="12304" max="12304" width="17" style="26" customWidth="1"/>
    <col min="12305" max="12305" width="16" style="26" customWidth="1"/>
    <col min="12306" max="12306" width="17.5703125" style="26" customWidth="1"/>
    <col min="12307" max="12307" width="13.85546875" style="26" customWidth="1"/>
    <col min="12308" max="12308" width="15.140625" style="26" customWidth="1"/>
    <col min="12309" max="12309" width="19.28515625" style="26" customWidth="1"/>
    <col min="12310" max="12310" width="15.7109375" style="26" customWidth="1"/>
    <col min="12311" max="12311" width="15.28515625" style="26" customWidth="1"/>
    <col min="12312" max="12312" width="17" style="26" customWidth="1"/>
    <col min="12313" max="12313" width="16.140625" style="26" customWidth="1"/>
    <col min="12314" max="12314" width="18.5703125" style="26" customWidth="1"/>
    <col min="12315" max="12315" width="18.42578125" style="26" customWidth="1"/>
    <col min="12316" max="12542" width="11.42578125" style="26"/>
    <col min="12543" max="12543" width="13.28515625" style="26" customWidth="1"/>
    <col min="12544" max="12546" width="21.85546875" style="26" customWidth="1"/>
    <col min="12547" max="12547" width="9.85546875" style="26" customWidth="1"/>
    <col min="12548" max="12548" width="15.140625" style="26" customWidth="1"/>
    <col min="12549" max="12549" width="17" style="26" customWidth="1"/>
    <col min="12550" max="12550" width="14.5703125" style="26" customWidth="1"/>
    <col min="12551" max="12551" width="17" style="26" customWidth="1"/>
    <col min="12552" max="12552" width="13.42578125" style="26" customWidth="1"/>
    <col min="12553" max="12553" width="15.85546875" style="26" customWidth="1"/>
    <col min="12554" max="12554" width="15.5703125" style="26" customWidth="1"/>
    <col min="12555" max="12555" width="16.140625" style="26" customWidth="1"/>
    <col min="12556" max="12557" width="11.42578125" style="26"/>
    <col min="12558" max="12558" width="15.5703125" style="26" customWidth="1"/>
    <col min="12559" max="12559" width="19" style="26" customWidth="1"/>
    <col min="12560" max="12560" width="17" style="26" customWidth="1"/>
    <col min="12561" max="12561" width="16" style="26" customWidth="1"/>
    <col min="12562" max="12562" width="17.5703125" style="26" customWidth="1"/>
    <col min="12563" max="12563" width="13.85546875" style="26" customWidth="1"/>
    <col min="12564" max="12564" width="15.140625" style="26" customWidth="1"/>
    <col min="12565" max="12565" width="19.28515625" style="26" customWidth="1"/>
    <col min="12566" max="12566" width="15.7109375" style="26" customWidth="1"/>
    <col min="12567" max="12567" width="15.28515625" style="26" customWidth="1"/>
    <col min="12568" max="12568" width="17" style="26" customWidth="1"/>
    <col min="12569" max="12569" width="16.140625" style="26" customWidth="1"/>
    <col min="12570" max="12570" width="18.5703125" style="26" customWidth="1"/>
    <col min="12571" max="12571" width="18.42578125" style="26" customWidth="1"/>
    <col min="12572" max="12798" width="11.42578125" style="26"/>
    <col min="12799" max="12799" width="13.28515625" style="26" customWidth="1"/>
    <col min="12800" max="12802" width="21.85546875" style="26" customWidth="1"/>
    <col min="12803" max="12803" width="9.85546875" style="26" customWidth="1"/>
    <col min="12804" max="12804" width="15.140625" style="26" customWidth="1"/>
    <col min="12805" max="12805" width="17" style="26" customWidth="1"/>
    <col min="12806" max="12806" width="14.5703125" style="26" customWidth="1"/>
    <col min="12807" max="12807" width="17" style="26" customWidth="1"/>
    <col min="12808" max="12808" width="13.42578125" style="26" customWidth="1"/>
    <col min="12809" max="12809" width="15.85546875" style="26" customWidth="1"/>
    <col min="12810" max="12810" width="15.5703125" style="26" customWidth="1"/>
    <col min="12811" max="12811" width="16.140625" style="26" customWidth="1"/>
    <col min="12812" max="12813" width="11.42578125" style="26"/>
    <col min="12814" max="12814" width="15.5703125" style="26" customWidth="1"/>
    <col min="12815" max="12815" width="19" style="26" customWidth="1"/>
    <col min="12816" max="12816" width="17" style="26" customWidth="1"/>
    <col min="12817" max="12817" width="16" style="26" customWidth="1"/>
    <col min="12818" max="12818" width="17.5703125" style="26" customWidth="1"/>
    <col min="12819" max="12819" width="13.85546875" style="26" customWidth="1"/>
    <col min="12820" max="12820" width="15.140625" style="26" customWidth="1"/>
    <col min="12821" max="12821" width="19.28515625" style="26" customWidth="1"/>
    <col min="12822" max="12822" width="15.7109375" style="26" customWidth="1"/>
    <col min="12823" max="12823" width="15.28515625" style="26" customWidth="1"/>
    <col min="12824" max="12824" width="17" style="26" customWidth="1"/>
    <col min="12825" max="12825" width="16.140625" style="26" customWidth="1"/>
    <col min="12826" max="12826" width="18.5703125" style="26" customWidth="1"/>
    <col min="12827" max="12827" width="18.42578125" style="26" customWidth="1"/>
    <col min="12828" max="13054" width="11.42578125" style="26"/>
    <col min="13055" max="13055" width="13.28515625" style="26" customWidth="1"/>
    <col min="13056" max="13058" width="21.85546875" style="26" customWidth="1"/>
    <col min="13059" max="13059" width="9.85546875" style="26" customWidth="1"/>
    <col min="13060" max="13060" width="15.140625" style="26" customWidth="1"/>
    <col min="13061" max="13061" width="17" style="26" customWidth="1"/>
    <col min="13062" max="13062" width="14.5703125" style="26" customWidth="1"/>
    <col min="13063" max="13063" width="17" style="26" customWidth="1"/>
    <col min="13064" max="13064" width="13.42578125" style="26" customWidth="1"/>
    <col min="13065" max="13065" width="15.85546875" style="26" customWidth="1"/>
    <col min="13066" max="13066" width="15.5703125" style="26" customWidth="1"/>
    <col min="13067" max="13067" width="16.140625" style="26" customWidth="1"/>
    <col min="13068" max="13069" width="11.42578125" style="26"/>
    <col min="13070" max="13070" width="15.5703125" style="26" customWidth="1"/>
    <col min="13071" max="13071" width="19" style="26" customWidth="1"/>
    <col min="13072" max="13072" width="17" style="26" customWidth="1"/>
    <col min="13073" max="13073" width="16" style="26" customWidth="1"/>
    <col min="13074" max="13074" width="17.5703125" style="26" customWidth="1"/>
    <col min="13075" max="13075" width="13.85546875" style="26" customWidth="1"/>
    <col min="13076" max="13076" width="15.140625" style="26" customWidth="1"/>
    <col min="13077" max="13077" width="19.28515625" style="26" customWidth="1"/>
    <col min="13078" max="13078" width="15.7109375" style="26" customWidth="1"/>
    <col min="13079" max="13079" width="15.28515625" style="26" customWidth="1"/>
    <col min="13080" max="13080" width="17" style="26" customWidth="1"/>
    <col min="13081" max="13081" width="16.140625" style="26" customWidth="1"/>
    <col min="13082" max="13082" width="18.5703125" style="26" customWidth="1"/>
    <col min="13083" max="13083" width="18.42578125" style="26" customWidth="1"/>
    <col min="13084" max="13310" width="11.42578125" style="26"/>
    <col min="13311" max="13311" width="13.28515625" style="26" customWidth="1"/>
    <col min="13312" max="13314" width="21.85546875" style="26" customWidth="1"/>
    <col min="13315" max="13315" width="9.85546875" style="26" customWidth="1"/>
    <col min="13316" max="13316" width="15.140625" style="26" customWidth="1"/>
    <col min="13317" max="13317" width="17" style="26" customWidth="1"/>
    <col min="13318" max="13318" width="14.5703125" style="26" customWidth="1"/>
    <col min="13319" max="13319" width="17" style="26" customWidth="1"/>
    <col min="13320" max="13320" width="13.42578125" style="26" customWidth="1"/>
    <col min="13321" max="13321" width="15.85546875" style="26" customWidth="1"/>
    <col min="13322" max="13322" width="15.5703125" style="26" customWidth="1"/>
    <col min="13323" max="13323" width="16.140625" style="26" customWidth="1"/>
    <col min="13324" max="13325" width="11.42578125" style="26"/>
    <col min="13326" max="13326" width="15.5703125" style="26" customWidth="1"/>
    <col min="13327" max="13327" width="19" style="26" customWidth="1"/>
    <col min="13328" max="13328" width="17" style="26" customWidth="1"/>
    <col min="13329" max="13329" width="16" style="26" customWidth="1"/>
    <col min="13330" max="13330" width="17.5703125" style="26" customWidth="1"/>
    <col min="13331" max="13331" width="13.85546875" style="26" customWidth="1"/>
    <col min="13332" max="13332" width="15.140625" style="26" customWidth="1"/>
    <col min="13333" max="13333" width="19.28515625" style="26" customWidth="1"/>
    <col min="13334" max="13334" width="15.7109375" style="26" customWidth="1"/>
    <col min="13335" max="13335" width="15.28515625" style="26" customWidth="1"/>
    <col min="13336" max="13336" width="17" style="26" customWidth="1"/>
    <col min="13337" max="13337" width="16.140625" style="26" customWidth="1"/>
    <col min="13338" max="13338" width="18.5703125" style="26" customWidth="1"/>
    <col min="13339" max="13339" width="18.42578125" style="26" customWidth="1"/>
    <col min="13340" max="13566" width="11.42578125" style="26"/>
    <col min="13567" max="13567" width="13.28515625" style="26" customWidth="1"/>
    <col min="13568" max="13570" width="21.85546875" style="26" customWidth="1"/>
    <col min="13571" max="13571" width="9.85546875" style="26" customWidth="1"/>
    <col min="13572" max="13572" width="15.140625" style="26" customWidth="1"/>
    <col min="13573" max="13573" width="17" style="26" customWidth="1"/>
    <col min="13574" max="13574" width="14.5703125" style="26" customWidth="1"/>
    <col min="13575" max="13575" width="17" style="26" customWidth="1"/>
    <col min="13576" max="13576" width="13.42578125" style="26" customWidth="1"/>
    <col min="13577" max="13577" width="15.85546875" style="26" customWidth="1"/>
    <col min="13578" max="13578" width="15.5703125" style="26" customWidth="1"/>
    <col min="13579" max="13579" width="16.140625" style="26" customWidth="1"/>
    <col min="13580" max="13581" width="11.42578125" style="26"/>
    <col min="13582" max="13582" width="15.5703125" style="26" customWidth="1"/>
    <col min="13583" max="13583" width="19" style="26" customWidth="1"/>
    <col min="13584" max="13584" width="17" style="26" customWidth="1"/>
    <col min="13585" max="13585" width="16" style="26" customWidth="1"/>
    <col min="13586" max="13586" width="17.5703125" style="26" customWidth="1"/>
    <col min="13587" max="13587" width="13.85546875" style="26" customWidth="1"/>
    <col min="13588" max="13588" width="15.140625" style="26" customWidth="1"/>
    <col min="13589" max="13589" width="19.28515625" style="26" customWidth="1"/>
    <col min="13590" max="13590" width="15.7109375" style="26" customWidth="1"/>
    <col min="13591" max="13591" width="15.28515625" style="26" customWidth="1"/>
    <col min="13592" max="13592" width="17" style="26" customWidth="1"/>
    <col min="13593" max="13593" width="16.140625" style="26" customWidth="1"/>
    <col min="13594" max="13594" width="18.5703125" style="26" customWidth="1"/>
    <col min="13595" max="13595" width="18.42578125" style="26" customWidth="1"/>
    <col min="13596" max="13822" width="11.42578125" style="26"/>
    <col min="13823" max="13823" width="13.28515625" style="26" customWidth="1"/>
    <col min="13824" max="13826" width="21.85546875" style="26" customWidth="1"/>
    <col min="13827" max="13827" width="9.85546875" style="26" customWidth="1"/>
    <col min="13828" max="13828" width="15.140625" style="26" customWidth="1"/>
    <col min="13829" max="13829" width="17" style="26" customWidth="1"/>
    <col min="13830" max="13830" width="14.5703125" style="26" customWidth="1"/>
    <col min="13831" max="13831" width="17" style="26" customWidth="1"/>
    <col min="13832" max="13832" width="13.42578125" style="26" customWidth="1"/>
    <col min="13833" max="13833" width="15.85546875" style="26" customWidth="1"/>
    <col min="13834" max="13834" width="15.5703125" style="26" customWidth="1"/>
    <col min="13835" max="13835" width="16.140625" style="26" customWidth="1"/>
    <col min="13836" max="13837" width="11.42578125" style="26"/>
    <col min="13838" max="13838" width="15.5703125" style="26" customWidth="1"/>
    <col min="13839" max="13839" width="19" style="26" customWidth="1"/>
    <col min="13840" max="13840" width="17" style="26" customWidth="1"/>
    <col min="13841" max="13841" width="16" style="26" customWidth="1"/>
    <col min="13842" max="13842" width="17.5703125" style="26" customWidth="1"/>
    <col min="13843" max="13843" width="13.85546875" style="26" customWidth="1"/>
    <col min="13844" max="13844" width="15.140625" style="26" customWidth="1"/>
    <col min="13845" max="13845" width="19.28515625" style="26" customWidth="1"/>
    <col min="13846" max="13846" width="15.7109375" style="26" customWidth="1"/>
    <col min="13847" max="13847" width="15.28515625" style="26" customWidth="1"/>
    <col min="13848" max="13848" width="17" style="26" customWidth="1"/>
    <col min="13849" max="13849" width="16.140625" style="26" customWidth="1"/>
    <col min="13850" max="13850" width="18.5703125" style="26" customWidth="1"/>
    <col min="13851" max="13851" width="18.42578125" style="26" customWidth="1"/>
    <col min="13852" max="14078" width="11.42578125" style="26"/>
    <col min="14079" max="14079" width="13.28515625" style="26" customWidth="1"/>
    <col min="14080" max="14082" width="21.85546875" style="26" customWidth="1"/>
    <col min="14083" max="14083" width="9.85546875" style="26" customWidth="1"/>
    <col min="14084" max="14084" width="15.140625" style="26" customWidth="1"/>
    <col min="14085" max="14085" width="17" style="26" customWidth="1"/>
    <col min="14086" max="14086" width="14.5703125" style="26" customWidth="1"/>
    <col min="14087" max="14087" width="17" style="26" customWidth="1"/>
    <col min="14088" max="14088" width="13.42578125" style="26" customWidth="1"/>
    <col min="14089" max="14089" width="15.85546875" style="26" customWidth="1"/>
    <col min="14090" max="14090" width="15.5703125" style="26" customWidth="1"/>
    <col min="14091" max="14091" width="16.140625" style="26" customWidth="1"/>
    <col min="14092" max="14093" width="11.42578125" style="26"/>
    <col min="14094" max="14094" width="15.5703125" style="26" customWidth="1"/>
    <col min="14095" max="14095" width="19" style="26" customWidth="1"/>
    <col min="14096" max="14096" width="17" style="26" customWidth="1"/>
    <col min="14097" max="14097" width="16" style="26" customWidth="1"/>
    <col min="14098" max="14098" width="17.5703125" style="26" customWidth="1"/>
    <col min="14099" max="14099" width="13.85546875" style="26" customWidth="1"/>
    <col min="14100" max="14100" width="15.140625" style="26" customWidth="1"/>
    <col min="14101" max="14101" width="19.28515625" style="26" customWidth="1"/>
    <col min="14102" max="14102" width="15.7109375" style="26" customWidth="1"/>
    <col min="14103" max="14103" width="15.28515625" style="26" customWidth="1"/>
    <col min="14104" max="14104" width="17" style="26" customWidth="1"/>
    <col min="14105" max="14105" width="16.140625" style="26" customWidth="1"/>
    <col min="14106" max="14106" width="18.5703125" style="26" customWidth="1"/>
    <col min="14107" max="14107" width="18.42578125" style="26" customWidth="1"/>
    <col min="14108" max="14334" width="11.42578125" style="26"/>
    <col min="14335" max="14335" width="13.28515625" style="26" customWidth="1"/>
    <col min="14336" max="14338" width="21.85546875" style="26" customWidth="1"/>
    <col min="14339" max="14339" width="9.85546875" style="26" customWidth="1"/>
    <col min="14340" max="14340" width="15.140625" style="26" customWidth="1"/>
    <col min="14341" max="14341" width="17" style="26" customWidth="1"/>
    <col min="14342" max="14342" width="14.5703125" style="26" customWidth="1"/>
    <col min="14343" max="14343" width="17" style="26" customWidth="1"/>
    <col min="14344" max="14344" width="13.42578125" style="26" customWidth="1"/>
    <col min="14345" max="14345" width="15.85546875" style="26" customWidth="1"/>
    <col min="14346" max="14346" width="15.5703125" style="26" customWidth="1"/>
    <col min="14347" max="14347" width="16.140625" style="26" customWidth="1"/>
    <col min="14348" max="14349" width="11.42578125" style="26"/>
    <col min="14350" max="14350" width="15.5703125" style="26" customWidth="1"/>
    <col min="14351" max="14351" width="19" style="26" customWidth="1"/>
    <col min="14352" max="14352" width="17" style="26" customWidth="1"/>
    <col min="14353" max="14353" width="16" style="26" customWidth="1"/>
    <col min="14354" max="14354" width="17.5703125" style="26" customWidth="1"/>
    <col min="14355" max="14355" width="13.85546875" style="26" customWidth="1"/>
    <col min="14356" max="14356" width="15.140625" style="26" customWidth="1"/>
    <col min="14357" max="14357" width="19.28515625" style="26" customWidth="1"/>
    <col min="14358" max="14358" width="15.7109375" style="26" customWidth="1"/>
    <col min="14359" max="14359" width="15.28515625" style="26" customWidth="1"/>
    <col min="14360" max="14360" width="17" style="26" customWidth="1"/>
    <col min="14361" max="14361" width="16.140625" style="26" customWidth="1"/>
    <col min="14362" max="14362" width="18.5703125" style="26" customWidth="1"/>
    <col min="14363" max="14363" width="18.42578125" style="26" customWidth="1"/>
    <col min="14364" max="14590" width="11.42578125" style="26"/>
    <col min="14591" max="14591" width="13.28515625" style="26" customWidth="1"/>
    <col min="14592" max="14594" width="21.85546875" style="26" customWidth="1"/>
    <col min="14595" max="14595" width="9.85546875" style="26" customWidth="1"/>
    <col min="14596" max="14596" width="15.140625" style="26" customWidth="1"/>
    <col min="14597" max="14597" width="17" style="26" customWidth="1"/>
    <col min="14598" max="14598" width="14.5703125" style="26" customWidth="1"/>
    <col min="14599" max="14599" width="17" style="26" customWidth="1"/>
    <col min="14600" max="14600" width="13.42578125" style="26" customWidth="1"/>
    <col min="14601" max="14601" width="15.85546875" style="26" customWidth="1"/>
    <col min="14602" max="14602" width="15.5703125" style="26" customWidth="1"/>
    <col min="14603" max="14603" width="16.140625" style="26" customWidth="1"/>
    <col min="14604" max="14605" width="11.42578125" style="26"/>
    <col min="14606" max="14606" width="15.5703125" style="26" customWidth="1"/>
    <col min="14607" max="14607" width="19" style="26" customWidth="1"/>
    <col min="14608" max="14608" width="17" style="26" customWidth="1"/>
    <col min="14609" max="14609" width="16" style="26" customWidth="1"/>
    <col min="14610" max="14610" width="17.5703125" style="26" customWidth="1"/>
    <col min="14611" max="14611" width="13.85546875" style="26" customWidth="1"/>
    <col min="14612" max="14612" width="15.140625" style="26" customWidth="1"/>
    <col min="14613" max="14613" width="19.28515625" style="26" customWidth="1"/>
    <col min="14614" max="14614" width="15.7109375" style="26" customWidth="1"/>
    <col min="14615" max="14615" width="15.28515625" style="26" customWidth="1"/>
    <col min="14616" max="14616" width="17" style="26" customWidth="1"/>
    <col min="14617" max="14617" width="16.140625" style="26" customWidth="1"/>
    <col min="14618" max="14618" width="18.5703125" style="26" customWidth="1"/>
    <col min="14619" max="14619" width="18.42578125" style="26" customWidth="1"/>
    <col min="14620" max="14846" width="11.42578125" style="26"/>
    <col min="14847" max="14847" width="13.28515625" style="26" customWidth="1"/>
    <col min="14848" max="14850" width="21.85546875" style="26" customWidth="1"/>
    <col min="14851" max="14851" width="9.85546875" style="26" customWidth="1"/>
    <col min="14852" max="14852" width="15.140625" style="26" customWidth="1"/>
    <col min="14853" max="14853" width="17" style="26" customWidth="1"/>
    <col min="14854" max="14854" width="14.5703125" style="26" customWidth="1"/>
    <col min="14855" max="14855" width="17" style="26" customWidth="1"/>
    <col min="14856" max="14856" width="13.42578125" style="26" customWidth="1"/>
    <col min="14857" max="14857" width="15.85546875" style="26" customWidth="1"/>
    <col min="14858" max="14858" width="15.5703125" style="26" customWidth="1"/>
    <col min="14859" max="14859" width="16.140625" style="26" customWidth="1"/>
    <col min="14860" max="14861" width="11.42578125" style="26"/>
    <col min="14862" max="14862" width="15.5703125" style="26" customWidth="1"/>
    <col min="14863" max="14863" width="19" style="26" customWidth="1"/>
    <col min="14864" max="14864" width="17" style="26" customWidth="1"/>
    <col min="14865" max="14865" width="16" style="26" customWidth="1"/>
    <col min="14866" max="14866" width="17.5703125" style="26" customWidth="1"/>
    <col min="14867" max="14867" width="13.85546875" style="26" customWidth="1"/>
    <col min="14868" max="14868" width="15.140625" style="26" customWidth="1"/>
    <col min="14869" max="14869" width="19.28515625" style="26" customWidth="1"/>
    <col min="14870" max="14870" width="15.7109375" style="26" customWidth="1"/>
    <col min="14871" max="14871" width="15.28515625" style="26" customWidth="1"/>
    <col min="14872" max="14872" width="17" style="26" customWidth="1"/>
    <col min="14873" max="14873" width="16.140625" style="26" customWidth="1"/>
    <col min="14874" max="14874" width="18.5703125" style="26" customWidth="1"/>
    <col min="14875" max="14875" width="18.42578125" style="26" customWidth="1"/>
    <col min="14876" max="15102" width="11.42578125" style="26"/>
    <col min="15103" max="15103" width="13.28515625" style="26" customWidth="1"/>
    <col min="15104" max="15106" width="21.85546875" style="26" customWidth="1"/>
    <col min="15107" max="15107" width="9.85546875" style="26" customWidth="1"/>
    <col min="15108" max="15108" width="15.140625" style="26" customWidth="1"/>
    <col min="15109" max="15109" width="17" style="26" customWidth="1"/>
    <col min="15110" max="15110" width="14.5703125" style="26" customWidth="1"/>
    <col min="15111" max="15111" width="17" style="26" customWidth="1"/>
    <col min="15112" max="15112" width="13.42578125" style="26" customWidth="1"/>
    <col min="15113" max="15113" width="15.85546875" style="26" customWidth="1"/>
    <col min="15114" max="15114" width="15.5703125" style="26" customWidth="1"/>
    <col min="15115" max="15115" width="16.140625" style="26" customWidth="1"/>
    <col min="15116" max="15117" width="11.42578125" style="26"/>
    <col min="15118" max="15118" width="15.5703125" style="26" customWidth="1"/>
    <col min="15119" max="15119" width="19" style="26" customWidth="1"/>
    <col min="15120" max="15120" width="17" style="26" customWidth="1"/>
    <col min="15121" max="15121" width="16" style="26" customWidth="1"/>
    <col min="15122" max="15122" width="17.5703125" style="26" customWidth="1"/>
    <col min="15123" max="15123" width="13.85546875" style="26" customWidth="1"/>
    <col min="15124" max="15124" width="15.140625" style="26" customWidth="1"/>
    <col min="15125" max="15125" width="19.28515625" style="26" customWidth="1"/>
    <col min="15126" max="15126" width="15.7109375" style="26" customWidth="1"/>
    <col min="15127" max="15127" width="15.28515625" style="26" customWidth="1"/>
    <col min="15128" max="15128" width="17" style="26" customWidth="1"/>
    <col min="15129" max="15129" width="16.140625" style="26" customWidth="1"/>
    <col min="15130" max="15130" width="18.5703125" style="26" customWidth="1"/>
    <col min="15131" max="15131" width="18.42578125" style="26" customWidth="1"/>
    <col min="15132" max="15358" width="11.42578125" style="26"/>
    <col min="15359" max="15359" width="13.28515625" style="26" customWidth="1"/>
    <col min="15360" max="15362" width="21.85546875" style="26" customWidth="1"/>
    <col min="15363" max="15363" width="9.85546875" style="26" customWidth="1"/>
    <col min="15364" max="15364" width="15.140625" style="26" customWidth="1"/>
    <col min="15365" max="15365" width="17" style="26" customWidth="1"/>
    <col min="15366" max="15366" width="14.5703125" style="26" customWidth="1"/>
    <col min="15367" max="15367" width="17" style="26" customWidth="1"/>
    <col min="15368" max="15368" width="13.42578125" style="26" customWidth="1"/>
    <col min="15369" max="15369" width="15.85546875" style="26" customWidth="1"/>
    <col min="15370" max="15370" width="15.5703125" style="26" customWidth="1"/>
    <col min="15371" max="15371" width="16.140625" style="26" customWidth="1"/>
    <col min="15372" max="15373" width="11.42578125" style="26"/>
    <col min="15374" max="15374" width="15.5703125" style="26" customWidth="1"/>
    <col min="15375" max="15375" width="19" style="26" customWidth="1"/>
    <col min="15376" max="15376" width="17" style="26" customWidth="1"/>
    <col min="15377" max="15377" width="16" style="26" customWidth="1"/>
    <col min="15378" max="15378" width="17.5703125" style="26" customWidth="1"/>
    <col min="15379" max="15379" width="13.85546875" style="26" customWidth="1"/>
    <col min="15380" max="15380" width="15.140625" style="26" customWidth="1"/>
    <col min="15381" max="15381" width="19.28515625" style="26" customWidth="1"/>
    <col min="15382" max="15382" width="15.7109375" style="26" customWidth="1"/>
    <col min="15383" max="15383" width="15.28515625" style="26" customWidth="1"/>
    <col min="15384" max="15384" width="17" style="26" customWidth="1"/>
    <col min="15385" max="15385" width="16.140625" style="26" customWidth="1"/>
    <col min="15386" max="15386" width="18.5703125" style="26" customWidth="1"/>
    <col min="15387" max="15387" width="18.42578125" style="26" customWidth="1"/>
    <col min="15388" max="15614" width="11.42578125" style="26"/>
    <col min="15615" max="15615" width="13.28515625" style="26" customWidth="1"/>
    <col min="15616" max="15618" width="21.85546875" style="26" customWidth="1"/>
    <col min="15619" max="15619" width="9.85546875" style="26" customWidth="1"/>
    <col min="15620" max="15620" width="15.140625" style="26" customWidth="1"/>
    <col min="15621" max="15621" width="17" style="26" customWidth="1"/>
    <col min="15622" max="15622" width="14.5703125" style="26" customWidth="1"/>
    <col min="15623" max="15623" width="17" style="26" customWidth="1"/>
    <col min="15624" max="15624" width="13.42578125" style="26" customWidth="1"/>
    <col min="15625" max="15625" width="15.85546875" style="26" customWidth="1"/>
    <col min="15626" max="15626" width="15.5703125" style="26" customWidth="1"/>
    <col min="15627" max="15627" width="16.140625" style="26" customWidth="1"/>
    <col min="15628" max="15629" width="11.42578125" style="26"/>
    <col min="15630" max="15630" width="15.5703125" style="26" customWidth="1"/>
    <col min="15631" max="15631" width="19" style="26" customWidth="1"/>
    <col min="15632" max="15632" width="17" style="26" customWidth="1"/>
    <col min="15633" max="15633" width="16" style="26" customWidth="1"/>
    <col min="15634" max="15634" width="17.5703125" style="26" customWidth="1"/>
    <col min="15635" max="15635" width="13.85546875" style="26" customWidth="1"/>
    <col min="15636" max="15636" width="15.140625" style="26" customWidth="1"/>
    <col min="15637" max="15637" width="19.28515625" style="26" customWidth="1"/>
    <col min="15638" max="15638" width="15.7109375" style="26" customWidth="1"/>
    <col min="15639" max="15639" width="15.28515625" style="26" customWidth="1"/>
    <col min="15640" max="15640" width="17" style="26" customWidth="1"/>
    <col min="15641" max="15641" width="16.140625" style="26" customWidth="1"/>
    <col min="15642" max="15642" width="18.5703125" style="26" customWidth="1"/>
    <col min="15643" max="15643" width="18.42578125" style="26" customWidth="1"/>
    <col min="15644" max="15870" width="11.42578125" style="26"/>
    <col min="15871" max="15871" width="13.28515625" style="26" customWidth="1"/>
    <col min="15872" max="15874" width="21.85546875" style="26" customWidth="1"/>
    <col min="15875" max="15875" width="9.85546875" style="26" customWidth="1"/>
    <col min="15876" max="15876" width="15.140625" style="26" customWidth="1"/>
    <col min="15877" max="15877" width="17" style="26" customWidth="1"/>
    <col min="15878" max="15878" width="14.5703125" style="26" customWidth="1"/>
    <col min="15879" max="15879" width="17" style="26" customWidth="1"/>
    <col min="15880" max="15880" width="13.42578125" style="26" customWidth="1"/>
    <col min="15881" max="15881" width="15.85546875" style="26" customWidth="1"/>
    <col min="15882" max="15882" width="15.5703125" style="26" customWidth="1"/>
    <col min="15883" max="15883" width="16.140625" style="26" customWidth="1"/>
    <col min="15884" max="15885" width="11.42578125" style="26"/>
    <col min="15886" max="15886" width="15.5703125" style="26" customWidth="1"/>
    <col min="15887" max="15887" width="19" style="26" customWidth="1"/>
    <col min="15888" max="15888" width="17" style="26" customWidth="1"/>
    <col min="15889" max="15889" width="16" style="26" customWidth="1"/>
    <col min="15890" max="15890" width="17.5703125" style="26" customWidth="1"/>
    <col min="15891" max="15891" width="13.85546875" style="26" customWidth="1"/>
    <col min="15892" max="15892" width="15.140625" style="26" customWidth="1"/>
    <col min="15893" max="15893" width="19.28515625" style="26" customWidth="1"/>
    <col min="15894" max="15894" width="15.7109375" style="26" customWidth="1"/>
    <col min="15895" max="15895" width="15.28515625" style="26" customWidth="1"/>
    <col min="15896" max="15896" width="17" style="26" customWidth="1"/>
    <col min="15897" max="15897" width="16.140625" style="26" customWidth="1"/>
    <col min="15898" max="15898" width="18.5703125" style="26" customWidth="1"/>
    <col min="15899" max="15899" width="18.42578125" style="26" customWidth="1"/>
    <col min="15900" max="16126" width="11.42578125" style="26"/>
    <col min="16127" max="16127" width="13.28515625" style="26" customWidth="1"/>
    <col min="16128" max="16130" width="21.85546875" style="26" customWidth="1"/>
    <col min="16131" max="16131" width="9.85546875" style="26" customWidth="1"/>
    <col min="16132" max="16132" width="15.140625" style="26" customWidth="1"/>
    <col min="16133" max="16133" width="17" style="26" customWidth="1"/>
    <col min="16134" max="16134" width="14.5703125" style="26" customWidth="1"/>
    <col min="16135" max="16135" width="17" style="26" customWidth="1"/>
    <col min="16136" max="16136" width="13.42578125" style="26" customWidth="1"/>
    <col min="16137" max="16137" width="15.85546875" style="26" customWidth="1"/>
    <col min="16138" max="16138" width="15.5703125" style="26" customWidth="1"/>
    <col min="16139" max="16139" width="16.140625" style="26" customWidth="1"/>
    <col min="16140" max="16141" width="11.42578125" style="26"/>
    <col min="16142" max="16142" width="15.5703125" style="26" customWidth="1"/>
    <col min="16143" max="16143" width="19" style="26" customWidth="1"/>
    <col min="16144" max="16144" width="17" style="26" customWidth="1"/>
    <col min="16145" max="16145" width="16" style="26" customWidth="1"/>
    <col min="16146" max="16146" width="17.5703125" style="26" customWidth="1"/>
    <col min="16147" max="16147" width="13.85546875" style="26" customWidth="1"/>
    <col min="16148" max="16148" width="15.140625" style="26" customWidth="1"/>
    <col min="16149" max="16149" width="19.28515625" style="26" customWidth="1"/>
    <col min="16150" max="16150" width="15.7109375" style="26" customWidth="1"/>
    <col min="16151" max="16151" width="15.28515625" style="26" customWidth="1"/>
    <col min="16152" max="16152" width="17" style="26" customWidth="1"/>
    <col min="16153" max="16153" width="16.140625" style="26" customWidth="1"/>
    <col min="16154" max="16154" width="18.5703125" style="26" customWidth="1"/>
    <col min="16155" max="16155" width="18.42578125" style="26" customWidth="1"/>
    <col min="16156" max="16384" width="11.42578125" style="26"/>
  </cols>
  <sheetData>
    <row r="1" spans="1:27" s="25" customFormat="1" ht="37.15" customHeight="1" x14ac:dyDescent="0.25">
      <c r="A1" s="126" t="s">
        <v>200</v>
      </c>
      <c r="B1" s="123" t="s">
        <v>170</v>
      </c>
      <c r="C1" s="124"/>
      <c r="D1" s="124"/>
      <c r="E1" s="124"/>
      <c r="F1" s="124"/>
      <c r="G1" s="124"/>
      <c r="H1" s="125"/>
      <c r="I1" s="22"/>
      <c r="J1" s="22"/>
      <c r="K1" s="22"/>
      <c r="L1" s="22"/>
      <c r="M1" s="22"/>
      <c r="N1" s="22"/>
      <c r="O1" s="22"/>
      <c r="P1" s="23"/>
      <c r="Q1" s="23"/>
      <c r="R1" s="23"/>
      <c r="S1" s="23"/>
      <c r="T1" s="23"/>
      <c r="U1" s="23"/>
      <c r="V1" s="23"/>
      <c r="W1" s="23"/>
      <c r="X1" s="23"/>
      <c r="Y1" s="23"/>
      <c r="Z1" s="23"/>
      <c r="AA1" s="23"/>
    </row>
    <row r="2" spans="1:27" ht="19.899999999999999" customHeight="1" x14ac:dyDescent="0.25">
      <c r="A2" s="63"/>
      <c r="B2" s="64"/>
      <c r="C2" s="64"/>
      <c r="D2" s="64"/>
      <c r="E2" s="64"/>
      <c r="F2" s="64"/>
      <c r="G2" s="64"/>
      <c r="H2" s="65"/>
      <c r="I2" s="24"/>
      <c r="J2" s="24"/>
      <c r="K2" s="24"/>
      <c r="L2" s="24"/>
      <c r="M2" s="24"/>
      <c r="N2" s="24"/>
      <c r="O2" s="24"/>
      <c r="P2" s="23"/>
      <c r="Q2" s="23"/>
      <c r="R2" s="23"/>
      <c r="S2" s="23"/>
      <c r="T2" s="23"/>
      <c r="U2" s="23"/>
      <c r="V2" s="23"/>
      <c r="W2" s="23"/>
      <c r="X2" s="23"/>
      <c r="Y2" s="23"/>
      <c r="Z2" s="23"/>
      <c r="AA2" s="23"/>
    </row>
    <row r="3" spans="1:27" s="25" customFormat="1" ht="19.899999999999999" customHeight="1" x14ac:dyDescent="0.25">
      <c r="A3" s="66"/>
      <c r="B3" s="67"/>
      <c r="C3" s="67"/>
      <c r="D3" s="68"/>
      <c r="E3" s="68"/>
      <c r="F3" s="67"/>
      <c r="G3" s="67"/>
      <c r="H3" s="69"/>
      <c r="I3" s="27"/>
      <c r="J3" s="27"/>
      <c r="K3" s="28"/>
      <c r="L3" s="28"/>
      <c r="M3" s="28"/>
      <c r="N3" s="28"/>
      <c r="O3" s="28"/>
    </row>
    <row r="4" spans="1:27" ht="54" x14ac:dyDescent="0.25">
      <c r="A4" s="70" t="s">
        <v>16</v>
      </c>
      <c r="B4" s="70" t="s">
        <v>17</v>
      </c>
      <c r="C4" s="70" t="s">
        <v>56</v>
      </c>
      <c r="D4" s="70" t="s">
        <v>19</v>
      </c>
      <c r="E4" s="70" t="s">
        <v>20</v>
      </c>
      <c r="F4" s="70" t="s">
        <v>55</v>
      </c>
      <c r="G4" s="70" t="s">
        <v>29</v>
      </c>
      <c r="H4" s="70" t="s">
        <v>30</v>
      </c>
    </row>
    <row r="5" spans="1:27" ht="19.899999999999999" customHeight="1" x14ac:dyDescent="0.25">
      <c r="A5" s="29"/>
      <c r="B5" s="30"/>
      <c r="C5" s="31"/>
      <c r="D5" s="31"/>
      <c r="E5" s="31"/>
      <c r="F5" s="29"/>
      <c r="G5" s="32"/>
      <c r="H5" s="32"/>
    </row>
    <row r="6" spans="1:27" ht="19.899999999999999" customHeight="1" x14ac:dyDescent="0.25">
      <c r="A6" s="29"/>
      <c r="B6" s="30"/>
      <c r="C6" s="31"/>
      <c r="D6" s="31"/>
      <c r="E6" s="31"/>
      <c r="F6" s="29"/>
      <c r="G6" s="32"/>
      <c r="H6" s="32"/>
    </row>
    <row r="7" spans="1:27" ht="19.899999999999999" customHeight="1" x14ac:dyDescent="0.25">
      <c r="A7" s="29"/>
      <c r="B7" s="30"/>
      <c r="C7" s="31"/>
      <c r="D7" s="31"/>
      <c r="E7" s="31"/>
      <c r="F7" s="29"/>
      <c r="G7" s="32"/>
      <c r="H7" s="32"/>
    </row>
    <row r="8" spans="1:27" ht="19.899999999999999" customHeight="1" x14ac:dyDescent="0.25">
      <c r="A8" s="29"/>
      <c r="B8" s="30"/>
      <c r="C8" s="31"/>
      <c r="D8" s="31"/>
      <c r="E8" s="31"/>
      <c r="F8" s="29"/>
      <c r="G8" s="32"/>
      <c r="H8" s="32"/>
    </row>
    <row r="9" spans="1:27" ht="19.899999999999999" customHeight="1" x14ac:dyDescent="0.25">
      <c r="A9" s="29"/>
      <c r="B9" s="30"/>
      <c r="C9" s="31"/>
      <c r="D9" s="31"/>
      <c r="E9" s="31"/>
      <c r="F9" s="29"/>
      <c r="G9" s="32"/>
      <c r="H9" s="32"/>
    </row>
    <row r="10" spans="1:27" ht="19.899999999999999" customHeight="1" x14ac:dyDescent="0.25">
      <c r="A10" s="29"/>
      <c r="B10" s="30"/>
      <c r="C10" s="31"/>
      <c r="D10" s="31"/>
      <c r="E10" s="31"/>
      <c r="F10" s="29"/>
      <c r="G10" s="32"/>
      <c r="H10" s="32"/>
    </row>
    <row r="11" spans="1:27" ht="19.899999999999999" customHeight="1" x14ac:dyDescent="0.25">
      <c r="A11" s="29"/>
      <c r="B11" s="30"/>
      <c r="C11" s="31"/>
      <c r="D11" s="31"/>
      <c r="E11" s="31"/>
      <c r="F11" s="29"/>
      <c r="G11" s="32"/>
      <c r="H11" s="32"/>
    </row>
    <row r="12" spans="1:27" ht="19.899999999999999" customHeight="1" x14ac:dyDescent="0.25">
      <c r="A12" s="29"/>
      <c r="B12" s="30"/>
      <c r="C12" s="31"/>
      <c r="D12" s="31"/>
      <c r="E12" s="31"/>
      <c r="F12" s="29"/>
      <c r="G12" s="32"/>
      <c r="H12" s="32"/>
    </row>
    <row r="13" spans="1:27" ht="19.899999999999999" customHeight="1" x14ac:dyDescent="0.25">
      <c r="A13" s="29"/>
      <c r="B13" s="30"/>
      <c r="C13" s="31"/>
      <c r="D13" s="31"/>
      <c r="E13" s="31"/>
      <c r="F13" s="29"/>
      <c r="G13" s="32"/>
      <c r="H13" s="32"/>
    </row>
    <row r="14" spans="1:27" ht="19.899999999999999" customHeight="1" x14ac:dyDescent="0.25">
      <c r="A14" s="29"/>
      <c r="B14" s="30"/>
      <c r="C14" s="31"/>
      <c r="D14" s="31"/>
      <c r="E14" s="31"/>
      <c r="F14" s="29"/>
      <c r="G14" s="32"/>
      <c r="H14" s="32"/>
    </row>
    <row r="15" spans="1:27" ht="19.899999999999999" customHeight="1" x14ac:dyDescent="0.25">
      <c r="A15" s="29"/>
      <c r="B15" s="30"/>
      <c r="C15" s="31"/>
      <c r="D15" s="31"/>
      <c r="E15" s="31"/>
      <c r="F15" s="29"/>
      <c r="G15" s="32"/>
      <c r="H15" s="32"/>
    </row>
    <row r="16" spans="1:27" ht="19.899999999999999" customHeight="1" x14ac:dyDescent="0.25">
      <c r="A16" s="29"/>
      <c r="B16" s="30"/>
      <c r="C16" s="31"/>
      <c r="D16" s="31"/>
      <c r="E16" s="31"/>
      <c r="F16" s="29"/>
      <c r="G16" s="32"/>
      <c r="H16" s="32"/>
    </row>
    <row r="17" spans="1:8" ht="19.899999999999999" customHeight="1" x14ac:dyDescent="0.25">
      <c r="A17" s="29"/>
      <c r="B17" s="30"/>
      <c r="C17" s="31"/>
      <c r="D17" s="31"/>
      <c r="E17" s="31"/>
      <c r="F17" s="29"/>
      <c r="G17" s="32"/>
      <c r="H17" s="32"/>
    </row>
    <row r="18" spans="1:8" ht="19.899999999999999" customHeight="1" x14ac:dyDescent="0.25">
      <c r="A18" s="29"/>
      <c r="B18" s="30"/>
      <c r="C18" s="31"/>
      <c r="D18" s="31"/>
      <c r="E18" s="31"/>
      <c r="F18" s="29"/>
      <c r="G18" s="32"/>
      <c r="H18" s="32"/>
    </row>
    <row r="19" spans="1:8" ht="19.899999999999999" customHeight="1" x14ac:dyDescent="0.25">
      <c r="A19" s="29"/>
      <c r="B19" s="30"/>
      <c r="C19" s="31"/>
      <c r="D19" s="31"/>
      <c r="E19" s="31"/>
      <c r="F19" s="29"/>
      <c r="G19" s="32"/>
      <c r="H19" s="32"/>
    </row>
    <row r="20" spans="1:8" ht="19.899999999999999" customHeight="1" x14ac:dyDescent="0.25">
      <c r="A20" s="29"/>
      <c r="B20" s="30"/>
      <c r="C20" s="31"/>
      <c r="D20" s="31"/>
      <c r="E20" s="31"/>
      <c r="F20" s="29"/>
      <c r="G20" s="32"/>
      <c r="H20" s="32"/>
    </row>
    <row r="21" spans="1:8" ht="19.899999999999999" customHeight="1" x14ac:dyDescent="0.25">
      <c r="A21" s="29"/>
      <c r="B21" s="30"/>
      <c r="C21" s="31"/>
      <c r="D21" s="31"/>
      <c r="E21" s="31"/>
      <c r="F21" s="29"/>
      <c r="G21" s="32"/>
      <c r="H21" s="32"/>
    </row>
    <row r="22" spans="1:8" ht="19.899999999999999" customHeight="1" x14ac:dyDescent="0.25">
      <c r="A22" s="29"/>
      <c r="B22" s="30"/>
      <c r="C22" s="31"/>
      <c r="D22" s="31"/>
      <c r="E22" s="31"/>
      <c r="F22" s="29"/>
      <c r="G22" s="32"/>
      <c r="H22" s="32"/>
    </row>
    <row r="25" spans="1:8" ht="19.899999999999999" customHeight="1" x14ac:dyDescent="0.25">
      <c r="A25" s="44"/>
      <c r="B25" s="44"/>
      <c r="C25" s="44"/>
      <c r="D25" s="33"/>
      <c r="E25" s="33"/>
      <c r="F25" s="33"/>
      <c r="G25" s="33"/>
      <c r="H25" s="25"/>
    </row>
    <row r="26" spans="1:8" ht="19.899999999999999" customHeight="1" x14ac:dyDescent="0.25">
      <c r="A26" s="44"/>
      <c r="B26" s="44"/>
      <c r="C26" s="44"/>
      <c r="D26" s="33"/>
      <c r="E26" s="33"/>
      <c r="F26" s="33"/>
      <c r="G26" s="33"/>
      <c r="H26" s="25"/>
    </row>
    <row r="27" spans="1:8" ht="19.899999999999999" customHeight="1" x14ac:dyDescent="0.25">
      <c r="A27" s="45"/>
      <c r="B27" s="45"/>
      <c r="C27" s="45"/>
      <c r="D27" s="34"/>
      <c r="E27" s="34"/>
      <c r="F27" s="35"/>
      <c r="G27" s="35"/>
      <c r="H27" s="25"/>
    </row>
  </sheetData>
  <sheetProtection algorithmName="SHA-512" hashValue="6eNWxP4itQYcdKKwj3gfRjvsYpOuDyTfSIJzCLg7YUUszyQr0AxQObEdgaYf0blqve0zgleMvnmd+V7DgmMKPA==" saltValue="uqOXq02rK6Lyu0HS5nw6IQ==" spinCount="100000" sheet="1" insertRows="0" sort="0"/>
  <dataConsolidate/>
  <mergeCells count="1">
    <mergeCell ref="B1:H1"/>
  </mergeCells>
  <dataValidations count="10">
    <dataValidation type="whole" operator="lessThanOrEqual" allowBlank="1" showInputMessage="1" showErrorMessage="1" errorTitle="Error" error="El valor ha de ser un número entero igual o inferior a 1000" sqref="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N65527:P65544 JJ65527:JL65544 TF65527:TH65544 ADB65527:ADD65544 AMX65527:AMZ65544 AWT65527:AWV65544 BGP65527:BGR65544 BQL65527:BQN65544 CAH65527:CAJ65544 CKD65527:CKF65544 CTZ65527:CUB65544 DDV65527:DDX65544 DNR65527:DNT65544 DXN65527:DXP65544 EHJ65527:EHL65544 ERF65527:ERH65544 FBB65527:FBD65544 FKX65527:FKZ65544 FUT65527:FUV65544 GEP65527:GER65544 GOL65527:GON65544 GYH65527:GYJ65544 HID65527:HIF65544 HRZ65527:HSB65544 IBV65527:IBX65544 ILR65527:ILT65544 IVN65527:IVP65544 JFJ65527:JFL65544 JPF65527:JPH65544 JZB65527:JZD65544 KIX65527:KIZ65544 KST65527:KSV65544 LCP65527:LCR65544 LML65527:LMN65544 LWH65527:LWJ65544 MGD65527:MGF65544 MPZ65527:MQB65544 MZV65527:MZX65544 NJR65527:NJT65544 NTN65527:NTP65544 ODJ65527:ODL65544 ONF65527:ONH65544 OXB65527:OXD65544 PGX65527:PGZ65544 PQT65527:PQV65544 QAP65527:QAR65544 QKL65527:QKN65544 QUH65527:QUJ65544 RED65527:REF65544 RNZ65527:ROB65544 RXV65527:RXX65544 SHR65527:SHT65544 SRN65527:SRP65544 TBJ65527:TBL65544 TLF65527:TLH65544 TVB65527:TVD65544 UEX65527:UEZ65544 UOT65527:UOV65544 UYP65527:UYR65544 VIL65527:VIN65544 VSH65527:VSJ65544 WCD65527:WCF65544 WLZ65527:WMB65544 WVV65527:WVX65544 N131063:P131080 JJ131063:JL131080 TF131063:TH131080 ADB131063:ADD131080 AMX131063:AMZ131080 AWT131063:AWV131080 BGP131063:BGR131080 BQL131063:BQN131080 CAH131063:CAJ131080 CKD131063:CKF131080 CTZ131063:CUB131080 DDV131063:DDX131080 DNR131063:DNT131080 DXN131063:DXP131080 EHJ131063:EHL131080 ERF131063:ERH131080 FBB131063:FBD131080 FKX131063:FKZ131080 FUT131063:FUV131080 GEP131063:GER131080 GOL131063:GON131080 GYH131063:GYJ131080 HID131063:HIF131080 HRZ131063:HSB131080 IBV131063:IBX131080 ILR131063:ILT131080 IVN131063:IVP131080 JFJ131063:JFL131080 JPF131063:JPH131080 JZB131063:JZD131080 KIX131063:KIZ131080 KST131063:KSV131080 LCP131063:LCR131080 LML131063:LMN131080 LWH131063:LWJ131080 MGD131063:MGF131080 MPZ131063:MQB131080 MZV131063:MZX131080 NJR131063:NJT131080 NTN131063:NTP131080 ODJ131063:ODL131080 ONF131063:ONH131080 OXB131063:OXD131080 PGX131063:PGZ131080 PQT131063:PQV131080 QAP131063:QAR131080 QKL131063:QKN131080 QUH131063:QUJ131080 RED131063:REF131080 RNZ131063:ROB131080 RXV131063:RXX131080 SHR131063:SHT131080 SRN131063:SRP131080 TBJ131063:TBL131080 TLF131063:TLH131080 TVB131063:TVD131080 UEX131063:UEZ131080 UOT131063:UOV131080 UYP131063:UYR131080 VIL131063:VIN131080 VSH131063:VSJ131080 WCD131063:WCF131080 WLZ131063:WMB131080 WVV131063:WVX131080 N196599:P196616 JJ196599:JL196616 TF196599:TH196616 ADB196599:ADD196616 AMX196599:AMZ196616 AWT196599:AWV196616 BGP196599:BGR196616 BQL196599:BQN196616 CAH196599:CAJ196616 CKD196599:CKF196616 CTZ196599:CUB196616 DDV196599:DDX196616 DNR196599:DNT196616 DXN196599:DXP196616 EHJ196599:EHL196616 ERF196599:ERH196616 FBB196599:FBD196616 FKX196599:FKZ196616 FUT196599:FUV196616 GEP196599:GER196616 GOL196599:GON196616 GYH196599:GYJ196616 HID196599:HIF196616 HRZ196599:HSB196616 IBV196599:IBX196616 ILR196599:ILT196616 IVN196599:IVP196616 JFJ196599:JFL196616 JPF196599:JPH196616 JZB196599:JZD196616 KIX196599:KIZ196616 KST196599:KSV196616 LCP196599:LCR196616 LML196599:LMN196616 LWH196599:LWJ196616 MGD196599:MGF196616 MPZ196599:MQB196616 MZV196599:MZX196616 NJR196599:NJT196616 NTN196599:NTP196616 ODJ196599:ODL196616 ONF196599:ONH196616 OXB196599:OXD196616 PGX196599:PGZ196616 PQT196599:PQV196616 QAP196599:QAR196616 QKL196599:QKN196616 QUH196599:QUJ196616 RED196599:REF196616 RNZ196599:ROB196616 RXV196599:RXX196616 SHR196599:SHT196616 SRN196599:SRP196616 TBJ196599:TBL196616 TLF196599:TLH196616 TVB196599:TVD196616 UEX196599:UEZ196616 UOT196599:UOV196616 UYP196599:UYR196616 VIL196599:VIN196616 VSH196599:VSJ196616 WCD196599:WCF196616 WLZ196599:WMB196616 WVV196599:WVX196616 N262135:P262152 JJ262135:JL262152 TF262135:TH262152 ADB262135:ADD262152 AMX262135:AMZ262152 AWT262135:AWV262152 BGP262135:BGR262152 BQL262135:BQN262152 CAH262135:CAJ262152 CKD262135:CKF262152 CTZ262135:CUB262152 DDV262135:DDX262152 DNR262135:DNT262152 DXN262135:DXP262152 EHJ262135:EHL262152 ERF262135:ERH262152 FBB262135:FBD262152 FKX262135:FKZ262152 FUT262135:FUV262152 GEP262135:GER262152 GOL262135:GON262152 GYH262135:GYJ262152 HID262135:HIF262152 HRZ262135:HSB262152 IBV262135:IBX262152 ILR262135:ILT262152 IVN262135:IVP262152 JFJ262135:JFL262152 JPF262135:JPH262152 JZB262135:JZD262152 KIX262135:KIZ262152 KST262135:KSV262152 LCP262135:LCR262152 LML262135:LMN262152 LWH262135:LWJ262152 MGD262135:MGF262152 MPZ262135:MQB262152 MZV262135:MZX262152 NJR262135:NJT262152 NTN262135:NTP262152 ODJ262135:ODL262152 ONF262135:ONH262152 OXB262135:OXD262152 PGX262135:PGZ262152 PQT262135:PQV262152 QAP262135:QAR262152 QKL262135:QKN262152 QUH262135:QUJ262152 RED262135:REF262152 RNZ262135:ROB262152 RXV262135:RXX262152 SHR262135:SHT262152 SRN262135:SRP262152 TBJ262135:TBL262152 TLF262135:TLH262152 TVB262135:TVD262152 UEX262135:UEZ262152 UOT262135:UOV262152 UYP262135:UYR262152 VIL262135:VIN262152 VSH262135:VSJ262152 WCD262135:WCF262152 WLZ262135:WMB262152 WVV262135:WVX262152 N327671:P327688 JJ327671:JL327688 TF327671:TH327688 ADB327671:ADD327688 AMX327671:AMZ327688 AWT327671:AWV327688 BGP327671:BGR327688 BQL327671:BQN327688 CAH327671:CAJ327688 CKD327671:CKF327688 CTZ327671:CUB327688 DDV327671:DDX327688 DNR327671:DNT327688 DXN327671:DXP327688 EHJ327671:EHL327688 ERF327671:ERH327688 FBB327671:FBD327688 FKX327671:FKZ327688 FUT327671:FUV327688 GEP327671:GER327688 GOL327671:GON327688 GYH327671:GYJ327688 HID327671:HIF327688 HRZ327671:HSB327688 IBV327671:IBX327688 ILR327671:ILT327688 IVN327671:IVP327688 JFJ327671:JFL327688 JPF327671:JPH327688 JZB327671:JZD327688 KIX327671:KIZ327688 KST327671:KSV327688 LCP327671:LCR327688 LML327671:LMN327688 LWH327671:LWJ327688 MGD327671:MGF327688 MPZ327671:MQB327688 MZV327671:MZX327688 NJR327671:NJT327688 NTN327671:NTP327688 ODJ327671:ODL327688 ONF327671:ONH327688 OXB327671:OXD327688 PGX327671:PGZ327688 PQT327671:PQV327688 QAP327671:QAR327688 QKL327671:QKN327688 QUH327671:QUJ327688 RED327671:REF327688 RNZ327671:ROB327688 RXV327671:RXX327688 SHR327671:SHT327688 SRN327671:SRP327688 TBJ327671:TBL327688 TLF327671:TLH327688 TVB327671:TVD327688 UEX327671:UEZ327688 UOT327671:UOV327688 UYP327671:UYR327688 VIL327671:VIN327688 VSH327671:VSJ327688 WCD327671:WCF327688 WLZ327671:WMB327688 WVV327671:WVX327688 N393207:P393224 JJ393207:JL393224 TF393207:TH393224 ADB393207:ADD393224 AMX393207:AMZ393224 AWT393207:AWV393224 BGP393207:BGR393224 BQL393207:BQN393224 CAH393207:CAJ393224 CKD393207:CKF393224 CTZ393207:CUB393224 DDV393207:DDX393224 DNR393207:DNT393224 DXN393207:DXP393224 EHJ393207:EHL393224 ERF393207:ERH393224 FBB393207:FBD393224 FKX393207:FKZ393224 FUT393207:FUV393224 GEP393207:GER393224 GOL393207:GON393224 GYH393207:GYJ393224 HID393207:HIF393224 HRZ393207:HSB393224 IBV393207:IBX393224 ILR393207:ILT393224 IVN393207:IVP393224 JFJ393207:JFL393224 JPF393207:JPH393224 JZB393207:JZD393224 KIX393207:KIZ393224 KST393207:KSV393224 LCP393207:LCR393224 LML393207:LMN393224 LWH393207:LWJ393224 MGD393207:MGF393224 MPZ393207:MQB393224 MZV393207:MZX393224 NJR393207:NJT393224 NTN393207:NTP393224 ODJ393207:ODL393224 ONF393207:ONH393224 OXB393207:OXD393224 PGX393207:PGZ393224 PQT393207:PQV393224 QAP393207:QAR393224 QKL393207:QKN393224 QUH393207:QUJ393224 RED393207:REF393224 RNZ393207:ROB393224 RXV393207:RXX393224 SHR393207:SHT393224 SRN393207:SRP393224 TBJ393207:TBL393224 TLF393207:TLH393224 TVB393207:TVD393224 UEX393207:UEZ393224 UOT393207:UOV393224 UYP393207:UYR393224 VIL393207:VIN393224 VSH393207:VSJ393224 WCD393207:WCF393224 WLZ393207:WMB393224 WVV393207:WVX393224 N458743:P458760 JJ458743:JL458760 TF458743:TH458760 ADB458743:ADD458760 AMX458743:AMZ458760 AWT458743:AWV458760 BGP458743:BGR458760 BQL458743:BQN458760 CAH458743:CAJ458760 CKD458743:CKF458760 CTZ458743:CUB458760 DDV458743:DDX458760 DNR458743:DNT458760 DXN458743:DXP458760 EHJ458743:EHL458760 ERF458743:ERH458760 FBB458743:FBD458760 FKX458743:FKZ458760 FUT458743:FUV458760 GEP458743:GER458760 GOL458743:GON458760 GYH458743:GYJ458760 HID458743:HIF458760 HRZ458743:HSB458760 IBV458743:IBX458760 ILR458743:ILT458760 IVN458743:IVP458760 JFJ458743:JFL458760 JPF458743:JPH458760 JZB458743:JZD458760 KIX458743:KIZ458760 KST458743:KSV458760 LCP458743:LCR458760 LML458743:LMN458760 LWH458743:LWJ458760 MGD458743:MGF458760 MPZ458743:MQB458760 MZV458743:MZX458760 NJR458743:NJT458760 NTN458743:NTP458760 ODJ458743:ODL458760 ONF458743:ONH458760 OXB458743:OXD458760 PGX458743:PGZ458760 PQT458743:PQV458760 QAP458743:QAR458760 QKL458743:QKN458760 QUH458743:QUJ458760 RED458743:REF458760 RNZ458743:ROB458760 RXV458743:RXX458760 SHR458743:SHT458760 SRN458743:SRP458760 TBJ458743:TBL458760 TLF458743:TLH458760 TVB458743:TVD458760 UEX458743:UEZ458760 UOT458743:UOV458760 UYP458743:UYR458760 VIL458743:VIN458760 VSH458743:VSJ458760 WCD458743:WCF458760 WLZ458743:WMB458760 WVV458743:WVX458760 N524279:P524296 JJ524279:JL524296 TF524279:TH524296 ADB524279:ADD524296 AMX524279:AMZ524296 AWT524279:AWV524296 BGP524279:BGR524296 BQL524279:BQN524296 CAH524279:CAJ524296 CKD524279:CKF524296 CTZ524279:CUB524296 DDV524279:DDX524296 DNR524279:DNT524296 DXN524279:DXP524296 EHJ524279:EHL524296 ERF524279:ERH524296 FBB524279:FBD524296 FKX524279:FKZ524296 FUT524279:FUV524296 GEP524279:GER524296 GOL524279:GON524296 GYH524279:GYJ524296 HID524279:HIF524296 HRZ524279:HSB524296 IBV524279:IBX524296 ILR524279:ILT524296 IVN524279:IVP524296 JFJ524279:JFL524296 JPF524279:JPH524296 JZB524279:JZD524296 KIX524279:KIZ524296 KST524279:KSV524296 LCP524279:LCR524296 LML524279:LMN524296 LWH524279:LWJ524296 MGD524279:MGF524296 MPZ524279:MQB524296 MZV524279:MZX524296 NJR524279:NJT524296 NTN524279:NTP524296 ODJ524279:ODL524296 ONF524279:ONH524296 OXB524279:OXD524296 PGX524279:PGZ524296 PQT524279:PQV524296 QAP524279:QAR524296 QKL524279:QKN524296 QUH524279:QUJ524296 RED524279:REF524296 RNZ524279:ROB524296 RXV524279:RXX524296 SHR524279:SHT524296 SRN524279:SRP524296 TBJ524279:TBL524296 TLF524279:TLH524296 TVB524279:TVD524296 UEX524279:UEZ524296 UOT524279:UOV524296 UYP524279:UYR524296 VIL524279:VIN524296 VSH524279:VSJ524296 WCD524279:WCF524296 WLZ524279:WMB524296 WVV524279:WVX524296 N589815:P589832 JJ589815:JL589832 TF589815:TH589832 ADB589815:ADD589832 AMX589815:AMZ589832 AWT589815:AWV589832 BGP589815:BGR589832 BQL589815:BQN589832 CAH589815:CAJ589832 CKD589815:CKF589832 CTZ589815:CUB589832 DDV589815:DDX589832 DNR589815:DNT589832 DXN589815:DXP589832 EHJ589815:EHL589832 ERF589815:ERH589832 FBB589815:FBD589832 FKX589815:FKZ589832 FUT589815:FUV589832 GEP589815:GER589832 GOL589815:GON589832 GYH589815:GYJ589832 HID589815:HIF589832 HRZ589815:HSB589832 IBV589815:IBX589832 ILR589815:ILT589832 IVN589815:IVP589832 JFJ589815:JFL589832 JPF589815:JPH589832 JZB589815:JZD589832 KIX589815:KIZ589832 KST589815:KSV589832 LCP589815:LCR589832 LML589815:LMN589832 LWH589815:LWJ589832 MGD589815:MGF589832 MPZ589815:MQB589832 MZV589815:MZX589832 NJR589815:NJT589832 NTN589815:NTP589832 ODJ589815:ODL589832 ONF589815:ONH589832 OXB589815:OXD589832 PGX589815:PGZ589832 PQT589815:PQV589832 QAP589815:QAR589832 QKL589815:QKN589832 QUH589815:QUJ589832 RED589815:REF589832 RNZ589815:ROB589832 RXV589815:RXX589832 SHR589815:SHT589832 SRN589815:SRP589832 TBJ589815:TBL589832 TLF589815:TLH589832 TVB589815:TVD589832 UEX589815:UEZ589832 UOT589815:UOV589832 UYP589815:UYR589832 VIL589815:VIN589832 VSH589815:VSJ589832 WCD589815:WCF589832 WLZ589815:WMB589832 WVV589815:WVX589832 N655351:P655368 JJ655351:JL655368 TF655351:TH655368 ADB655351:ADD655368 AMX655351:AMZ655368 AWT655351:AWV655368 BGP655351:BGR655368 BQL655351:BQN655368 CAH655351:CAJ655368 CKD655351:CKF655368 CTZ655351:CUB655368 DDV655351:DDX655368 DNR655351:DNT655368 DXN655351:DXP655368 EHJ655351:EHL655368 ERF655351:ERH655368 FBB655351:FBD655368 FKX655351:FKZ655368 FUT655351:FUV655368 GEP655351:GER655368 GOL655351:GON655368 GYH655351:GYJ655368 HID655351:HIF655368 HRZ655351:HSB655368 IBV655351:IBX655368 ILR655351:ILT655368 IVN655351:IVP655368 JFJ655351:JFL655368 JPF655351:JPH655368 JZB655351:JZD655368 KIX655351:KIZ655368 KST655351:KSV655368 LCP655351:LCR655368 LML655351:LMN655368 LWH655351:LWJ655368 MGD655351:MGF655368 MPZ655351:MQB655368 MZV655351:MZX655368 NJR655351:NJT655368 NTN655351:NTP655368 ODJ655351:ODL655368 ONF655351:ONH655368 OXB655351:OXD655368 PGX655351:PGZ655368 PQT655351:PQV655368 QAP655351:QAR655368 QKL655351:QKN655368 QUH655351:QUJ655368 RED655351:REF655368 RNZ655351:ROB655368 RXV655351:RXX655368 SHR655351:SHT655368 SRN655351:SRP655368 TBJ655351:TBL655368 TLF655351:TLH655368 TVB655351:TVD655368 UEX655351:UEZ655368 UOT655351:UOV655368 UYP655351:UYR655368 VIL655351:VIN655368 VSH655351:VSJ655368 WCD655351:WCF655368 WLZ655351:WMB655368 WVV655351:WVX655368 N720887:P720904 JJ720887:JL720904 TF720887:TH720904 ADB720887:ADD720904 AMX720887:AMZ720904 AWT720887:AWV720904 BGP720887:BGR720904 BQL720887:BQN720904 CAH720887:CAJ720904 CKD720887:CKF720904 CTZ720887:CUB720904 DDV720887:DDX720904 DNR720887:DNT720904 DXN720887:DXP720904 EHJ720887:EHL720904 ERF720887:ERH720904 FBB720887:FBD720904 FKX720887:FKZ720904 FUT720887:FUV720904 GEP720887:GER720904 GOL720887:GON720904 GYH720887:GYJ720904 HID720887:HIF720904 HRZ720887:HSB720904 IBV720887:IBX720904 ILR720887:ILT720904 IVN720887:IVP720904 JFJ720887:JFL720904 JPF720887:JPH720904 JZB720887:JZD720904 KIX720887:KIZ720904 KST720887:KSV720904 LCP720887:LCR720904 LML720887:LMN720904 LWH720887:LWJ720904 MGD720887:MGF720904 MPZ720887:MQB720904 MZV720887:MZX720904 NJR720887:NJT720904 NTN720887:NTP720904 ODJ720887:ODL720904 ONF720887:ONH720904 OXB720887:OXD720904 PGX720887:PGZ720904 PQT720887:PQV720904 QAP720887:QAR720904 QKL720887:QKN720904 QUH720887:QUJ720904 RED720887:REF720904 RNZ720887:ROB720904 RXV720887:RXX720904 SHR720887:SHT720904 SRN720887:SRP720904 TBJ720887:TBL720904 TLF720887:TLH720904 TVB720887:TVD720904 UEX720887:UEZ720904 UOT720887:UOV720904 UYP720887:UYR720904 VIL720887:VIN720904 VSH720887:VSJ720904 WCD720887:WCF720904 WLZ720887:WMB720904 WVV720887:WVX720904 N786423:P786440 JJ786423:JL786440 TF786423:TH786440 ADB786423:ADD786440 AMX786423:AMZ786440 AWT786423:AWV786440 BGP786423:BGR786440 BQL786423:BQN786440 CAH786423:CAJ786440 CKD786423:CKF786440 CTZ786423:CUB786440 DDV786423:DDX786440 DNR786423:DNT786440 DXN786423:DXP786440 EHJ786423:EHL786440 ERF786423:ERH786440 FBB786423:FBD786440 FKX786423:FKZ786440 FUT786423:FUV786440 GEP786423:GER786440 GOL786423:GON786440 GYH786423:GYJ786440 HID786423:HIF786440 HRZ786423:HSB786440 IBV786423:IBX786440 ILR786423:ILT786440 IVN786423:IVP786440 JFJ786423:JFL786440 JPF786423:JPH786440 JZB786423:JZD786440 KIX786423:KIZ786440 KST786423:KSV786440 LCP786423:LCR786440 LML786423:LMN786440 LWH786423:LWJ786440 MGD786423:MGF786440 MPZ786423:MQB786440 MZV786423:MZX786440 NJR786423:NJT786440 NTN786423:NTP786440 ODJ786423:ODL786440 ONF786423:ONH786440 OXB786423:OXD786440 PGX786423:PGZ786440 PQT786423:PQV786440 QAP786423:QAR786440 QKL786423:QKN786440 QUH786423:QUJ786440 RED786423:REF786440 RNZ786423:ROB786440 RXV786423:RXX786440 SHR786423:SHT786440 SRN786423:SRP786440 TBJ786423:TBL786440 TLF786423:TLH786440 TVB786423:TVD786440 UEX786423:UEZ786440 UOT786423:UOV786440 UYP786423:UYR786440 VIL786423:VIN786440 VSH786423:VSJ786440 WCD786423:WCF786440 WLZ786423:WMB786440 WVV786423:WVX786440 N851959:P851976 JJ851959:JL851976 TF851959:TH851976 ADB851959:ADD851976 AMX851959:AMZ851976 AWT851959:AWV851976 BGP851959:BGR851976 BQL851959:BQN851976 CAH851959:CAJ851976 CKD851959:CKF851976 CTZ851959:CUB851976 DDV851959:DDX851976 DNR851959:DNT851976 DXN851959:DXP851976 EHJ851959:EHL851976 ERF851959:ERH851976 FBB851959:FBD851976 FKX851959:FKZ851976 FUT851959:FUV851976 GEP851959:GER851976 GOL851959:GON851976 GYH851959:GYJ851976 HID851959:HIF851976 HRZ851959:HSB851976 IBV851959:IBX851976 ILR851959:ILT851976 IVN851959:IVP851976 JFJ851959:JFL851976 JPF851959:JPH851976 JZB851959:JZD851976 KIX851959:KIZ851976 KST851959:KSV851976 LCP851959:LCR851976 LML851959:LMN851976 LWH851959:LWJ851976 MGD851959:MGF851976 MPZ851959:MQB851976 MZV851959:MZX851976 NJR851959:NJT851976 NTN851959:NTP851976 ODJ851959:ODL851976 ONF851959:ONH851976 OXB851959:OXD851976 PGX851959:PGZ851976 PQT851959:PQV851976 QAP851959:QAR851976 QKL851959:QKN851976 QUH851959:QUJ851976 RED851959:REF851976 RNZ851959:ROB851976 RXV851959:RXX851976 SHR851959:SHT851976 SRN851959:SRP851976 TBJ851959:TBL851976 TLF851959:TLH851976 TVB851959:TVD851976 UEX851959:UEZ851976 UOT851959:UOV851976 UYP851959:UYR851976 VIL851959:VIN851976 VSH851959:VSJ851976 WCD851959:WCF851976 WLZ851959:WMB851976 WVV851959:WVX851976 N917495:P917512 JJ917495:JL917512 TF917495:TH917512 ADB917495:ADD917512 AMX917495:AMZ917512 AWT917495:AWV917512 BGP917495:BGR917512 BQL917495:BQN917512 CAH917495:CAJ917512 CKD917495:CKF917512 CTZ917495:CUB917512 DDV917495:DDX917512 DNR917495:DNT917512 DXN917495:DXP917512 EHJ917495:EHL917512 ERF917495:ERH917512 FBB917495:FBD917512 FKX917495:FKZ917512 FUT917495:FUV917512 GEP917495:GER917512 GOL917495:GON917512 GYH917495:GYJ917512 HID917495:HIF917512 HRZ917495:HSB917512 IBV917495:IBX917512 ILR917495:ILT917512 IVN917495:IVP917512 JFJ917495:JFL917512 JPF917495:JPH917512 JZB917495:JZD917512 KIX917495:KIZ917512 KST917495:KSV917512 LCP917495:LCR917512 LML917495:LMN917512 LWH917495:LWJ917512 MGD917495:MGF917512 MPZ917495:MQB917512 MZV917495:MZX917512 NJR917495:NJT917512 NTN917495:NTP917512 ODJ917495:ODL917512 ONF917495:ONH917512 OXB917495:OXD917512 PGX917495:PGZ917512 PQT917495:PQV917512 QAP917495:QAR917512 QKL917495:QKN917512 QUH917495:QUJ917512 RED917495:REF917512 RNZ917495:ROB917512 RXV917495:RXX917512 SHR917495:SHT917512 SRN917495:SRP917512 TBJ917495:TBL917512 TLF917495:TLH917512 TVB917495:TVD917512 UEX917495:UEZ917512 UOT917495:UOV917512 UYP917495:UYR917512 VIL917495:VIN917512 VSH917495:VSJ917512 WCD917495:WCF917512 WLZ917495:WMB917512 WVV917495:WVX917512 N983031:P983048 JJ983031:JL983048 TF983031:TH983048 ADB983031:ADD983048 AMX983031:AMZ983048 AWT983031:AWV983048 BGP983031:BGR983048 BQL983031:BQN983048 CAH983031:CAJ983048 CKD983031:CKF983048 CTZ983031:CUB983048 DDV983031:DDX983048 DNR983031:DNT983048 DXN983031:DXP983048 EHJ983031:EHL983048 ERF983031:ERH983048 FBB983031:FBD983048 FKX983031:FKZ983048 FUT983031:FUV983048 GEP983031:GER983048 GOL983031:GON983048 GYH983031:GYJ983048 HID983031:HIF983048 HRZ983031:HSB983048 IBV983031:IBX983048 ILR983031:ILT983048 IVN983031:IVP983048 JFJ983031:JFL983048 JPF983031:JPH983048 JZB983031:JZD983048 KIX983031:KIZ983048 KST983031:KSV983048 LCP983031:LCR983048 LML983031:LMN983048 LWH983031:LWJ983048 MGD983031:MGF983048 MPZ983031:MQB983048 MZV983031:MZX983048 NJR983031:NJT983048 NTN983031:NTP983048 ODJ983031:ODL983048 ONF983031:ONH983048 OXB983031:OXD983048 PGX983031:PGZ983048 PQT983031:PQV983048 QAP983031:QAR983048 QKL983031:QKN983048 QUH983031:QUJ983048 RED983031:REF983048 RNZ983031:ROB983048 RXV983031:RXX983048 SHR983031:SHT983048 SRN983031:SRP983048 TBJ983031:TBL983048 TLF983031:TLH983048 TVB983031:TVD983048 UEX983031:UEZ983048 UOT983031:UOV983048 UYP983031:UYR983048 VIL983031:VIN983048 VSH983031:VSJ983048 WCD983031:WCF983048 WLZ983031:WMB983048 WVV983031:WVX983048 WUZ5:WVB21 WVA22:WVC22 WLD5:WLF21 WLE22:WLG22 WBH5:WBJ21 WBI22:WBK22 VRL5:VRN21 VRM22:VRO22 VHP5:VHR21 VHQ22:VHS22 UXT5:UXV21 UXU22:UXW22 UNX5:UNZ21 UNY22:UOA22 UEB5:UED21 UEC22:UEE22 TUF5:TUH21 TUG22:TUI22 TKJ5:TKL21 TKK22:TKM22 TAN5:TAP21 TAO22:TAQ22 SQR5:SQT21 SQS22:SQU22 SGV5:SGX21 SGW22:SGY22 RWZ5:RXB21 RXA22:RXC22 RND5:RNF21 RNE22:RNG22 RDH5:RDJ21 RDI22:RDK22 QTL5:QTN21 QTM22:QTO22 QJP5:QJR21 QJQ22:QJS22 PZT5:PZV21 PZU22:PZW22 PPX5:PPZ21 PPY22:PQA22 PGB5:PGD21 PGC22:PGE22 OWF5:OWH21 OWG22:OWI22 OMJ5:OML21 OMK22:OMM22 OCN5:OCP21 OCO22:OCQ22 NSR5:NST21 NSS22:NSU22 NIV5:NIX21 NIW22:NIY22 MYZ5:MZB21 MZA22:MZC22 MPD5:MPF21 MPE22:MPG22 MFH5:MFJ21 MFI22:MFK22 LVL5:LVN21 LVM22:LVO22 LLP5:LLR21 LLQ22:LLS22 LBT5:LBV21 LBU22:LBW22 KRX5:KRZ21 KRY22:KSA22 KIB5:KID21 KIC22:KIE22 JYF5:JYH21 JYG22:JYI22 JOJ5:JOL21 JOK22:JOM22 JEN5:JEP21 JEO22:JEQ22 IUR5:IUT21 IUS22:IUU22 IKV5:IKX21 IKW22:IKY22 IAZ5:IBB21 IBA22:IBC22 HRD5:HRF21 HRE22:HRG22 HHH5:HHJ21 HHI22:HHK22 GXL5:GXN21 GXM22:GXO22 GNP5:GNR21 GNQ22:GNS22 GDT5:GDV21 GDU22:GDW22 FTX5:FTZ21 FTY22:FUA22 FKB5:FKD21 FKC22:FKE22 FAF5:FAH21 FAG22:FAI22 EQJ5:EQL21 EQK22:EQM22 EGN5:EGP21 EGO22:EGQ22 DWR5:DWT21 DWS22:DWU22 DMV5:DMX21 DMW22:DMY22 DCZ5:DDB21 DDA22:DDC22 CTD5:CTF21 CTE22:CTG22 CJH5:CJJ21 CJI22:CJK22 BZL5:BZN21 BZM22:BZO22 BPP5:BPR21 BPQ22:BPS22 BFT5:BFV21 BFU22:BFW22 AVX5:AVZ21 AVY22:AWA22 AMB5:AMD21 AMC22:AME22 ACF5:ACH21 ACG22:ACI22 SJ5:SL21 SK22:SM22 IN5:IP21 IO22:IQ22" xr:uid="{00000000-0002-0000-0400-000000000000}">
      <formula1>1000</formula1>
    </dataValidation>
    <dataValidation type="date" operator="greaterThan" allowBlank="1" showInputMessage="1" showErrorMessage="1" sqref="H5 IS5:IT5 SO5:SP5 ACK5:ACL5 AMG5:AMH5 AWC5:AWD5 BFY5:BFZ5 BPU5:BPV5 BZQ5:BZR5 CJM5:CJN5 CTI5:CTJ5 DDE5:DDF5 DNA5:DNB5 DWW5:DWX5 EGS5:EGT5 EQO5:EQP5 FAK5:FAL5 FKG5:FKH5 FUC5:FUD5 GDY5:GDZ5 GNU5:GNV5 GXQ5:GXR5 HHM5:HHN5 HRI5:HRJ5 IBE5:IBF5 ILA5:ILB5 IUW5:IUX5 JES5:JET5 JOO5:JOP5 JYK5:JYL5 KIG5:KIH5 KSC5:KSD5 LBY5:LBZ5 LLU5:LLV5 LVQ5:LVR5 MFM5:MFN5 MPI5:MPJ5 MZE5:MZF5 NJA5:NJB5 NSW5:NSX5 OCS5:OCT5 OMO5:OMP5 OWK5:OWL5 PGG5:PGH5 PQC5:PQD5 PZY5:PZZ5 QJU5:QJV5 QTQ5:QTR5 RDM5:RDN5 RNI5:RNJ5 RXE5:RXF5 SHA5:SHB5 SQW5:SQX5 TAS5:TAT5 TKO5:TKP5 TUK5:TUL5 UEG5:UEH5 UOC5:UOD5 UXY5:UXZ5 VHU5:VHV5 VRQ5:VRR5 WBM5:WBN5 WLI5:WLJ5 WVE5:WVF5 S65527:T65527 JO65527:JP65527 TK65527:TL65527 ADG65527:ADH65527 ANC65527:AND65527 AWY65527:AWZ65527 BGU65527:BGV65527 BQQ65527:BQR65527 CAM65527:CAN65527 CKI65527:CKJ65527 CUE65527:CUF65527 DEA65527:DEB65527 DNW65527:DNX65527 DXS65527:DXT65527 EHO65527:EHP65527 ERK65527:ERL65527 FBG65527:FBH65527 FLC65527:FLD65527 FUY65527:FUZ65527 GEU65527:GEV65527 GOQ65527:GOR65527 GYM65527:GYN65527 HII65527:HIJ65527 HSE65527:HSF65527 ICA65527:ICB65527 ILW65527:ILX65527 IVS65527:IVT65527 JFO65527:JFP65527 JPK65527:JPL65527 JZG65527:JZH65527 KJC65527:KJD65527 KSY65527:KSZ65527 LCU65527:LCV65527 LMQ65527:LMR65527 LWM65527:LWN65527 MGI65527:MGJ65527 MQE65527:MQF65527 NAA65527:NAB65527 NJW65527:NJX65527 NTS65527:NTT65527 ODO65527:ODP65527 ONK65527:ONL65527 OXG65527:OXH65527 PHC65527:PHD65527 PQY65527:PQZ65527 QAU65527:QAV65527 QKQ65527:QKR65527 QUM65527:QUN65527 REI65527:REJ65527 ROE65527:ROF65527 RYA65527:RYB65527 SHW65527:SHX65527 SRS65527:SRT65527 TBO65527:TBP65527 TLK65527:TLL65527 TVG65527:TVH65527 UFC65527:UFD65527 UOY65527:UOZ65527 UYU65527:UYV65527 VIQ65527:VIR65527 VSM65527:VSN65527 WCI65527:WCJ65527 WME65527:WMF65527 WWA65527:WWB65527 S131063:T131063 JO131063:JP131063 TK131063:TL131063 ADG131063:ADH131063 ANC131063:AND131063 AWY131063:AWZ131063 BGU131063:BGV131063 BQQ131063:BQR131063 CAM131063:CAN131063 CKI131063:CKJ131063 CUE131063:CUF131063 DEA131063:DEB131063 DNW131063:DNX131063 DXS131063:DXT131063 EHO131063:EHP131063 ERK131063:ERL131063 FBG131063:FBH131063 FLC131063:FLD131063 FUY131063:FUZ131063 GEU131063:GEV131063 GOQ131063:GOR131063 GYM131063:GYN131063 HII131063:HIJ131063 HSE131063:HSF131063 ICA131063:ICB131063 ILW131063:ILX131063 IVS131063:IVT131063 JFO131063:JFP131063 JPK131063:JPL131063 JZG131063:JZH131063 KJC131063:KJD131063 KSY131063:KSZ131063 LCU131063:LCV131063 LMQ131063:LMR131063 LWM131063:LWN131063 MGI131063:MGJ131063 MQE131063:MQF131063 NAA131063:NAB131063 NJW131063:NJX131063 NTS131063:NTT131063 ODO131063:ODP131063 ONK131063:ONL131063 OXG131063:OXH131063 PHC131063:PHD131063 PQY131063:PQZ131063 QAU131063:QAV131063 QKQ131063:QKR131063 QUM131063:QUN131063 REI131063:REJ131063 ROE131063:ROF131063 RYA131063:RYB131063 SHW131063:SHX131063 SRS131063:SRT131063 TBO131063:TBP131063 TLK131063:TLL131063 TVG131063:TVH131063 UFC131063:UFD131063 UOY131063:UOZ131063 UYU131063:UYV131063 VIQ131063:VIR131063 VSM131063:VSN131063 WCI131063:WCJ131063 WME131063:WMF131063 WWA131063:WWB131063 S196599:T196599 JO196599:JP196599 TK196599:TL196599 ADG196599:ADH196599 ANC196599:AND196599 AWY196599:AWZ196599 BGU196599:BGV196599 BQQ196599:BQR196599 CAM196599:CAN196599 CKI196599:CKJ196599 CUE196599:CUF196599 DEA196599:DEB196599 DNW196599:DNX196599 DXS196599:DXT196599 EHO196599:EHP196599 ERK196599:ERL196599 FBG196599:FBH196599 FLC196599:FLD196599 FUY196599:FUZ196599 GEU196599:GEV196599 GOQ196599:GOR196599 GYM196599:GYN196599 HII196599:HIJ196599 HSE196599:HSF196599 ICA196599:ICB196599 ILW196599:ILX196599 IVS196599:IVT196599 JFO196599:JFP196599 JPK196599:JPL196599 JZG196599:JZH196599 KJC196599:KJD196599 KSY196599:KSZ196599 LCU196599:LCV196599 LMQ196599:LMR196599 LWM196599:LWN196599 MGI196599:MGJ196599 MQE196599:MQF196599 NAA196599:NAB196599 NJW196599:NJX196599 NTS196599:NTT196599 ODO196599:ODP196599 ONK196599:ONL196599 OXG196599:OXH196599 PHC196599:PHD196599 PQY196599:PQZ196599 QAU196599:QAV196599 QKQ196599:QKR196599 QUM196599:QUN196599 REI196599:REJ196599 ROE196599:ROF196599 RYA196599:RYB196599 SHW196599:SHX196599 SRS196599:SRT196599 TBO196599:TBP196599 TLK196599:TLL196599 TVG196599:TVH196599 UFC196599:UFD196599 UOY196599:UOZ196599 UYU196599:UYV196599 VIQ196599:VIR196599 VSM196599:VSN196599 WCI196599:WCJ196599 WME196599:WMF196599 WWA196599:WWB196599 S262135:T262135 JO262135:JP262135 TK262135:TL262135 ADG262135:ADH262135 ANC262135:AND262135 AWY262135:AWZ262135 BGU262135:BGV262135 BQQ262135:BQR262135 CAM262135:CAN262135 CKI262135:CKJ262135 CUE262135:CUF262135 DEA262135:DEB262135 DNW262135:DNX262135 DXS262135:DXT262135 EHO262135:EHP262135 ERK262135:ERL262135 FBG262135:FBH262135 FLC262135:FLD262135 FUY262135:FUZ262135 GEU262135:GEV262135 GOQ262135:GOR262135 GYM262135:GYN262135 HII262135:HIJ262135 HSE262135:HSF262135 ICA262135:ICB262135 ILW262135:ILX262135 IVS262135:IVT262135 JFO262135:JFP262135 JPK262135:JPL262135 JZG262135:JZH262135 KJC262135:KJD262135 KSY262135:KSZ262135 LCU262135:LCV262135 LMQ262135:LMR262135 LWM262135:LWN262135 MGI262135:MGJ262135 MQE262135:MQF262135 NAA262135:NAB262135 NJW262135:NJX262135 NTS262135:NTT262135 ODO262135:ODP262135 ONK262135:ONL262135 OXG262135:OXH262135 PHC262135:PHD262135 PQY262135:PQZ262135 QAU262135:QAV262135 QKQ262135:QKR262135 QUM262135:QUN262135 REI262135:REJ262135 ROE262135:ROF262135 RYA262135:RYB262135 SHW262135:SHX262135 SRS262135:SRT262135 TBO262135:TBP262135 TLK262135:TLL262135 TVG262135:TVH262135 UFC262135:UFD262135 UOY262135:UOZ262135 UYU262135:UYV262135 VIQ262135:VIR262135 VSM262135:VSN262135 WCI262135:WCJ262135 WME262135:WMF262135 WWA262135:WWB262135 S327671:T327671 JO327671:JP327671 TK327671:TL327671 ADG327671:ADH327671 ANC327671:AND327671 AWY327671:AWZ327671 BGU327671:BGV327671 BQQ327671:BQR327671 CAM327671:CAN327671 CKI327671:CKJ327671 CUE327671:CUF327671 DEA327671:DEB327671 DNW327671:DNX327671 DXS327671:DXT327671 EHO327671:EHP327671 ERK327671:ERL327671 FBG327671:FBH327671 FLC327671:FLD327671 FUY327671:FUZ327671 GEU327671:GEV327671 GOQ327671:GOR327671 GYM327671:GYN327671 HII327671:HIJ327671 HSE327671:HSF327671 ICA327671:ICB327671 ILW327671:ILX327671 IVS327671:IVT327671 JFO327671:JFP327671 JPK327671:JPL327671 JZG327671:JZH327671 KJC327671:KJD327671 KSY327671:KSZ327671 LCU327671:LCV327671 LMQ327671:LMR327671 LWM327671:LWN327671 MGI327671:MGJ327671 MQE327671:MQF327671 NAA327671:NAB327671 NJW327671:NJX327671 NTS327671:NTT327671 ODO327671:ODP327671 ONK327671:ONL327671 OXG327671:OXH327671 PHC327671:PHD327671 PQY327671:PQZ327671 QAU327671:QAV327671 QKQ327671:QKR327671 QUM327671:QUN327671 REI327671:REJ327671 ROE327671:ROF327671 RYA327671:RYB327671 SHW327671:SHX327671 SRS327671:SRT327671 TBO327671:TBP327671 TLK327671:TLL327671 TVG327671:TVH327671 UFC327671:UFD327671 UOY327671:UOZ327671 UYU327671:UYV327671 VIQ327671:VIR327671 VSM327671:VSN327671 WCI327671:WCJ327671 WME327671:WMF327671 WWA327671:WWB327671 S393207:T393207 JO393207:JP393207 TK393207:TL393207 ADG393207:ADH393207 ANC393207:AND393207 AWY393207:AWZ393207 BGU393207:BGV393207 BQQ393207:BQR393207 CAM393207:CAN393207 CKI393207:CKJ393207 CUE393207:CUF393207 DEA393207:DEB393207 DNW393207:DNX393207 DXS393207:DXT393207 EHO393207:EHP393207 ERK393207:ERL393207 FBG393207:FBH393207 FLC393207:FLD393207 FUY393207:FUZ393207 GEU393207:GEV393207 GOQ393207:GOR393207 GYM393207:GYN393207 HII393207:HIJ393207 HSE393207:HSF393207 ICA393207:ICB393207 ILW393207:ILX393207 IVS393207:IVT393207 JFO393207:JFP393207 JPK393207:JPL393207 JZG393207:JZH393207 KJC393207:KJD393207 KSY393207:KSZ393207 LCU393207:LCV393207 LMQ393207:LMR393207 LWM393207:LWN393207 MGI393207:MGJ393207 MQE393207:MQF393207 NAA393207:NAB393207 NJW393207:NJX393207 NTS393207:NTT393207 ODO393207:ODP393207 ONK393207:ONL393207 OXG393207:OXH393207 PHC393207:PHD393207 PQY393207:PQZ393207 QAU393207:QAV393207 QKQ393207:QKR393207 QUM393207:QUN393207 REI393207:REJ393207 ROE393207:ROF393207 RYA393207:RYB393207 SHW393207:SHX393207 SRS393207:SRT393207 TBO393207:TBP393207 TLK393207:TLL393207 TVG393207:TVH393207 UFC393207:UFD393207 UOY393207:UOZ393207 UYU393207:UYV393207 VIQ393207:VIR393207 VSM393207:VSN393207 WCI393207:WCJ393207 WME393207:WMF393207 WWA393207:WWB393207 S458743:T458743 JO458743:JP458743 TK458743:TL458743 ADG458743:ADH458743 ANC458743:AND458743 AWY458743:AWZ458743 BGU458743:BGV458743 BQQ458743:BQR458743 CAM458743:CAN458743 CKI458743:CKJ458743 CUE458743:CUF458743 DEA458743:DEB458743 DNW458743:DNX458743 DXS458743:DXT458743 EHO458743:EHP458743 ERK458743:ERL458743 FBG458743:FBH458743 FLC458743:FLD458743 FUY458743:FUZ458743 GEU458743:GEV458743 GOQ458743:GOR458743 GYM458743:GYN458743 HII458743:HIJ458743 HSE458743:HSF458743 ICA458743:ICB458743 ILW458743:ILX458743 IVS458743:IVT458743 JFO458743:JFP458743 JPK458743:JPL458743 JZG458743:JZH458743 KJC458743:KJD458743 KSY458743:KSZ458743 LCU458743:LCV458743 LMQ458743:LMR458743 LWM458743:LWN458743 MGI458743:MGJ458743 MQE458743:MQF458743 NAA458743:NAB458743 NJW458743:NJX458743 NTS458743:NTT458743 ODO458743:ODP458743 ONK458743:ONL458743 OXG458743:OXH458743 PHC458743:PHD458743 PQY458743:PQZ458743 QAU458743:QAV458743 QKQ458743:QKR458743 QUM458743:QUN458743 REI458743:REJ458743 ROE458743:ROF458743 RYA458743:RYB458743 SHW458743:SHX458743 SRS458743:SRT458743 TBO458743:TBP458743 TLK458743:TLL458743 TVG458743:TVH458743 UFC458743:UFD458743 UOY458743:UOZ458743 UYU458743:UYV458743 VIQ458743:VIR458743 VSM458743:VSN458743 WCI458743:WCJ458743 WME458743:WMF458743 WWA458743:WWB458743 S524279:T524279 JO524279:JP524279 TK524279:TL524279 ADG524279:ADH524279 ANC524279:AND524279 AWY524279:AWZ524279 BGU524279:BGV524279 BQQ524279:BQR524279 CAM524279:CAN524279 CKI524279:CKJ524279 CUE524279:CUF524279 DEA524279:DEB524279 DNW524279:DNX524279 DXS524279:DXT524279 EHO524279:EHP524279 ERK524279:ERL524279 FBG524279:FBH524279 FLC524279:FLD524279 FUY524279:FUZ524279 GEU524279:GEV524279 GOQ524279:GOR524279 GYM524279:GYN524279 HII524279:HIJ524279 HSE524279:HSF524279 ICA524279:ICB524279 ILW524279:ILX524279 IVS524279:IVT524279 JFO524279:JFP524279 JPK524279:JPL524279 JZG524279:JZH524279 KJC524279:KJD524279 KSY524279:KSZ524279 LCU524279:LCV524279 LMQ524279:LMR524279 LWM524279:LWN524279 MGI524279:MGJ524279 MQE524279:MQF524279 NAA524279:NAB524279 NJW524279:NJX524279 NTS524279:NTT524279 ODO524279:ODP524279 ONK524279:ONL524279 OXG524279:OXH524279 PHC524279:PHD524279 PQY524279:PQZ524279 QAU524279:QAV524279 QKQ524279:QKR524279 QUM524279:QUN524279 REI524279:REJ524279 ROE524279:ROF524279 RYA524279:RYB524279 SHW524279:SHX524279 SRS524279:SRT524279 TBO524279:TBP524279 TLK524279:TLL524279 TVG524279:TVH524279 UFC524279:UFD524279 UOY524279:UOZ524279 UYU524279:UYV524279 VIQ524279:VIR524279 VSM524279:VSN524279 WCI524279:WCJ524279 WME524279:WMF524279 WWA524279:WWB524279 S589815:T589815 JO589815:JP589815 TK589815:TL589815 ADG589815:ADH589815 ANC589815:AND589815 AWY589815:AWZ589815 BGU589815:BGV589815 BQQ589815:BQR589815 CAM589815:CAN589815 CKI589815:CKJ589815 CUE589815:CUF589815 DEA589815:DEB589815 DNW589815:DNX589815 DXS589815:DXT589815 EHO589815:EHP589815 ERK589815:ERL589815 FBG589815:FBH589815 FLC589815:FLD589815 FUY589815:FUZ589815 GEU589815:GEV589815 GOQ589815:GOR589815 GYM589815:GYN589815 HII589815:HIJ589815 HSE589815:HSF589815 ICA589815:ICB589815 ILW589815:ILX589815 IVS589815:IVT589815 JFO589815:JFP589815 JPK589815:JPL589815 JZG589815:JZH589815 KJC589815:KJD589815 KSY589815:KSZ589815 LCU589815:LCV589815 LMQ589815:LMR589815 LWM589815:LWN589815 MGI589815:MGJ589815 MQE589815:MQF589815 NAA589815:NAB589815 NJW589815:NJX589815 NTS589815:NTT589815 ODO589815:ODP589815 ONK589815:ONL589815 OXG589815:OXH589815 PHC589815:PHD589815 PQY589815:PQZ589815 QAU589815:QAV589815 QKQ589815:QKR589815 QUM589815:QUN589815 REI589815:REJ589815 ROE589815:ROF589815 RYA589815:RYB589815 SHW589815:SHX589815 SRS589815:SRT589815 TBO589815:TBP589815 TLK589815:TLL589815 TVG589815:TVH589815 UFC589815:UFD589815 UOY589815:UOZ589815 UYU589815:UYV589815 VIQ589815:VIR589815 VSM589815:VSN589815 WCI589815:WCJ589815 WME589815:WMF589815 WWA589815:WWB589815 S655351:T655351 JO655351:JP655351 TK655351:TL655351 ADG655351:ADH655351 ANC655351:AND655351 AWY655351:AWZ655351 BGU655351:BGV655351 BQQ655351:BQR655351 CAM655351:CAN655351 CKI655351:CKJ655351 CUE655351:CUF655351 DEA655351:DEB655351 DNW655351:DNX655351 DXS655351:DXT655351 EHO655351:EHP655351 ERK655351:ERL655351 FBG655351:FBH655351 FLC655351:FLD655351 FUY655351:FUZ655351 GEU655351:GEV655351 GOQ655351:GOR655351 GYM655351:GYN655351 HII655351:HIJ655351 HSE655351:HSF655351 ICA655351:ICB655351 ILW655351:ILX655351 IVS655351:IVT655351 JFO655351:JFP655351 JPK655351:JPL655351 JZG655351:JZH655351 KJC655351:KJD655351 KSY655351:KSZ655351 LCU655351:LCV655351 LMQ655351:LMR655351 LWM655351:LWN655351 MGI655351:MGJ655351 MQE655351:MQF655351 NAA655351:NAB655351 NJW655351:NJX655351 NTS655351:NTT655351 ODO655351:ODP655351 ONK655351:ONL655351 OXG655351:OXH655351 PHC655351:PHD655351 PQY655351:PQZ655351 QAU655351:QAV655351 QKQ655351:QKR655351 QUM655351:QUN655351 REI655351:REJ655351 ROE655351:ROF655351 RYA655351:RYB655351 SHW655351:SHX655351 SRS655351:SRT655351 TBO655351:TBP655351 TLK655351:TLL655351 TVG655351:TVH655351 UFC655351:UFD655351 UOY655351:UOZ655351 UYU655351:UYV655351 VIQ655351:VIR655351 VSM655351:VSN655351 WCI655351:WCJ655351 WME655351:WMF655351 WWA655351:WWB655351 S720887:T720887 JO720887:JP720887 TK720887:TL720887 ADG720887:ADH720887 ANC720887:AND720887 AWY720887:AWZ720887 BGU720887:BGV720887 BQQ720887:BQR720887 CAM720887:CAN720887 CKI720887:CKJ720887 CUE720887:CUF720887 DEA720887:DEB720887 DNW720887:DNX720887 DXS720887:DXT720887 EHO720887:EHP720887 ERK720887:ERL720887 FBG720887:FBH720887 FLC720887:FLD720887 FUY720887:FUZ720887 GEU720887:GEV720887 GOQ720887:GOR720887 GYM720887:GYN720887 HII720887:HIJ720887 HSE720887:HSF720887 ICA720887:ICB720887 ILW720887:ILX720887 IVS720887:IVT720887 JFO720887:JFP720887 JPK720887:JPL720887 JZG720887:JZH720887 KJC720887:KJD720887 KSY720887:KSZ720887 LCU720887:LCV720887 LMQ720887:LMR720887 LWM720887:LWN720887 MGI720887:MGJ720887 MQE720887:MQF720887 NAA720887:NAB720887 NJW720887:NJX720887 NTS720887:NTT720887 ODO720887:ODP720887 ONK720887:ONL720887 OXG720887:OXH720887 PHC720887:PHD720887 PQY720887:PQZ720887 QAU720887:QAV720887 QKQ720887:QKR720887 QUM720887:QUN720887 REI720887:REJ720887 ROE720887:ROF720887 RYA720887:RYB720887 SHW720887:SHX720887 SRS720887:SRT720887 TBO720887:TBP720887 TLK720887:TLL720887 TVG720887:TVH720887 UFC720887:UFD720887 UOY720887:UOZ720887 UYU720887:UYV720887 VIQ720887:VIR720887 VSM720887:VSN720887 WCI720887:WCJ720887 WME720887:WMF720887 WWA720887:WWB720887 S786423:T786423 JO786423:JP786423 TK786423:TL786423 ADG786423:ADH786423 ANC786423:AND786423 AWY786423:AWZ786423 BGU786423:BGV786423 BQQ786423:BQR786423 CAM786423:CAN786423 CKI786423:CKJ786423 CUE786423:CUF786423 DEA786423:DEB786423 DNW786423:DNX786423 DXS786423:DXT786423 EHO786423:EHP786423 ERK786423:ERL786423 FBG786423:FBH786423 FLC786423:FLD786423 FUY786423:FUZ786423 GEU786423:GEV786423 GOQ786423:GOR786423 GYM786423:GYN786423 HII786423:HIJ786423 HSE786423:HSF786423 ICA786423:ICB786423 ILW786423:ILX786423 IVS786423:IVT786423 JFO786423:JFP786423 JPK786423:JPL786423 JZG786423:JZH786423 KJC786423:KJD786423 KSY786423:KSZ786423 LCU786423:LCV786423 LMQ786423:LMR786423 LWM786423:LWN786423 MGI786423:MGJ786423 MQE786423:MQF786423 NAA786423:NAB786423 NJW786423:NJX786423 NTS786423:NTT786423 ODO786423:ODP786423 ONK786423:ONL786423 OXG786423:OXH786423 PHC786423:PHD786423 PQY786423:PQZ786423 QAU786423:QAV786423 QKQ786423:QKR786423 QUM786423:QUN786423 REI786423:REJ786423 ROE786423:ROF786423 RYA786423:RYB786423 SHW786423:SHX786423 SRS786423:SRT786423 TBO786423:TBP786423 TLK786423:TLL786423 TVG786423:TVH786423 UFC786423:UFD786423 UOY786423:UOZ786423 UYU786423:UYV786423 VIQ786423:VIR786423 VSM786423:VSN786423 WCI786423:WCJ786423 WME786423:WMF786423 WWA786423:WWB786423 S851959:T851959 JO851959:JP851959 TK851959:TL851959 ADG851959:ADH851959 ANC851959:AND851959 AWY851959:AWZ851959 BGU851959:BGV851959 BQQ851959:BQR851959 CAM851959:CAN851959 CKI851959:CKJ851959 CUE851959:CUF851959 DEA851959:DEB851959 DNW851959:DNX851959 DXS851959:DXT851959 EHO851959:EHP851959 ERK851959:ERL851959 FBG851959:FBH851959 FLC851959:FLD851959 FUY851959:FUZ851959 GEU851959:GEV851959 GOQ851959:GOR851959 GYM851959:GYN851959 HII851959:HIJ851959 HSE851959:HSF851959 ICA851959:ICB851959 ILW851959:ILX851959 IVS851959:IVT851959 JFO851959:JFP851959 JPK851959:JPL851959 JZG851959:JZH851959 KJC851959:KJD851959 KSY851959:KSZ851959 LCU851959:LCV851959 LMQ851959:LMR851959 LWM851959:LWN851959 MGI851959:MGJ851959 MQE851959:MQF851959 NAA851959:NAB851959 NJW851959:NJX851959 NTS851959:NTT851959 ODO851959:ODP851959 ONK851959:ONL851959 OXG851959:OXH851959 PHC851959:PHD851959 PQY851959:PQZ851959 QAU851959:QAV851959 QKQ851959:QKR851959 QUM851959:QUN851959 REI851959:REJ851959 ROE851959:ROF851959 RYA851959:RYB851959 SHW851959:SHX851959 SRS851959:SRT851959 TBO851959:TBP851959 TLK851959:TLL851959 TVG851959:TVH851959 UFC851959:UFD851959 UOY851959:UOZ851959 UYU851959:UYV851959 VIQ851959:VIR851959 VSM851959:VSN851959 WCI851959:WCJ851959 WME851959:WMF851959 WWA851959:WWB851959 S917495:T917495 JO917495:JP917495 TK917495:TL917495 ADG917495:ADH917495 ANC917495:AND917495 AWY917495:AWZ917495 BGU917495:BGV917495 BQQ917495:BQR917495 CAM917495:CAN917495 CKI917495:CKJ917495 CUE917495:CUF917495 DEA917495:DEB917495 DNW917495:DNX917495 DXS917495:DXT917495 EHO917495:EHP917495 ERK917495:ERL917495 FBG917495:FBH917495 FLC917495:FLD917495 FUY917495:FUZ917495 GEU917495:GEV917495 GOQ917495:GOR917495 GYM917495:GYN917495 HII917495:HIJ917495 HSE917495:HSF917495 ICA917495:ICB917495 ILW917495:ILX917495 IVS917495:IVT917495 JFO917495:JFP917495 JPK917495:JPL917495 JZG917495:JZH917495 KJC917495:KJD917495 KSY917495:KSZ917495 LCU917495:LCV917495 LMQ917495:LMR917495 LWM917495:LWN917495 MGI917495:MGJ917495 MQE917495:MQF917495 NAA917495:NAB917495 NJW917495:NJX917495 NTS917495:NTT917495 ODO917495:ODP917495 ONK917495:ONL917495 OXG917495:OXH917495 PHC917495:PHD917495 PQY917495:PQZ917495 QAU917495:QAV917495 QKQ917495:QKR917495 QUM917495:QUN917495 REI917495:REJ917495 ROE917495:ROF917495 RYA917495:RYB917495 SHW917495:SHX917495 SRS917495:SRT917495 TBO917495:TBP917495 TLK917495:TLL917495 TVG917495:TVH917495 UFC917495:UFD917495 UOY917495:UOZ917495 UYU917495:UYV917495 VIQ917495:VIR917495 VSM917495:VSN917495 WCI917495:WCJ917495 WME917495:WMF917495 WWA917495:WWB917495 S983031:T983031 JO983031:JP983031 TK983031:TL983031 ADG983031:ADH983031 ANC983031:AND983031 AWY983031:AWZ983031 BGU983031:BGV983031 BQQ983031:BQR983031 CAM983031:CAN983031 CKI983031:CKJ983031 CUE983031:CUF983031 DEA983031:DEB983031 DNW983031:DNX983031 DXS983031:DXT983031 EHO983031:EHP983031 ERK983031:ERL983031 FBG983031:FBH983031 FLC983031:FLD983031 FUY983031:FUZ983031 GEU983031:GEV983031 GOQ983031:GOR983031 GYM983031:GYN983031 HII983031:HIJ983031 HSE983031:HSF983031 ICA983031:ICB983031 ILW983031:ILX983031 IVS983031:IVT983031 JFO983031:JFP983031 JPK983031:JPL983031 JZG983031:JZH983031 KJC983031:KJD983031 KSY983031:KSZ983031 LCU983031:LCV983031 LMQ983031:LMR983031 LWM983031:LWN983031 MGI983031:MGJ983031 MQE983031:MQF983031 NAA983031:NAB983031 NJW983031:NJX983031 NTS983031:NTT983031 ODO983031:ODP983031 ONK983031:ONL983031 OXG983031:OXH983031 PHC983031:PHD983031 PQY983031:PQZ983031 QAU983031:QAV983031 QKQ983031:QKR983031 QUM983031:QUN983031 REI983031:REJ983031 ROE983031:ROF983031 RYA983031:RYB983031 SHW983031:SHX983031 SRS983031:SRT983031 TBO983031:TBP983031 TLK983031:TLL983031 TVG983031:TVH983031 UFC983031:UFD983031 UOY983031:UOZ983031 UYU983031:UYV983031 VIQ983031:VIR983031 VSM983031:VSN983031 WCI983031:WCJ983031 WME983031:WMF983031 WWA983031:WWB983031 IZ5:JA5 SV5:SW5 ACR5:ACS5 AMN5:AMO5 AWJ5:AWK5 BGF5:BGG5 BQB5:BQC5 BZX5:BZY5 CJT5:CJU5 CTP5:CTQ5 DDL5:DDM5 DNH5:DNI5 DXD5:DXE5 EGZ5:EHA5 EQV5:EQW5 FAR5:FAS5 FKN5:FKO5 FUJ5:FUK5 GEF5:GEG5 GOB5:GOC5 GXX5:GXY5 HHT5:HHU5 HRP5:HRQ5 IBL5:IBM5 ILH5:ILI5 IVD5:IVE5 JEZ5:JFA5 JOV5:JOW5 JYR5:JYS5 KIN5:KIO5 KSJ5:KSK5 LCF5:LCG5 LMB5:LMC5 LVX5:LVY5 MFT5:MFU5 MPP5:MPQ5 MZL5:MZM5 NJH5:NJI5 NTD5:NTE5 OCZ5:ODA5 OMV5:OMW5 OWR5:OWS5 PGN5:PGO5 PQJ5:PQK5 QAF5:QAG5 QKB5:QKC5 QTX5:QTY5 RDT5:RDU5 RNP5:RNQ5 RXL5:RXM5 SHH5:SHI5 SRD5:SRE5 TAZ5:TBA5 TKV5:TKW5 TUR5:TUS5 UEN5:UEO5 UOJ5:UOK5 UYF5:UYG5 VIB5:VIC5 VRX5:VRY5 WBT5:WBU5 WLP5:WLQ5 WVL5:WVM5 Z65527:AA65527 JV65527:JW65527 TR65527:TS65527 ADN65527:ADO65527 ANJ65527:ANK65527 AXF65527:AXG65527 BHB65527:BHC65527 BQX65527:BQY65527 CAT65527:CAU65527 CKP65527:CKQ65527 CUL65527:CUM65527 DEH65527:DEI65527 DOD65527:DOE65527 DXZ65527:DYA65527 EHV65527:EHW65527 ERR65527:ERS65527 FBN65527:FBO65527 FLJ65527:FLK65527 FVF65527:FVG65527 GFB65527:GFC65527 GOX65527:GOY65527 GYT65527:GYU65527 HIP65527:HIQ65527 HSL65527:HSM65527 ICH65527:ICI65527 IMD65527:IME65527 IVZ65527:IWA65527 JFV65527:JFW65527 JPR65527:JPS65527 JZN65527:JZO65527 KJJ65527:KJK65527 KTF65527:KTG65527 LDB65527:LDC65527 LMX65527:LMY65527 LWT65527:LWU65527 MGP65527:MGQ65527 MQL65527:MQM65527 NAH65527:NAI65527 NKD65527:NKE65527 NTZ65527:NUA65527 ODV65527:ODW65527 ONR65527:ONS65527 OXN65527:OXO65527 PHJ65527:PHK65527 PRF65527:PRG65527 QBB65527:QBC65527 QKX65527:QKY65527 QUT65527:QUU65527 REP65527:REQ65527 ROL65527:ROM65527 RYH65527:RYI65527 SID65527:SIE65527 SRZ65527:SSA65527 TBV65527:TBW65527 TLR65527:TLS65527 TVN65527:TVO65527 UFJ65527:UFK65527 UPF65527:UPG65527 UZB65527:UZC65527 VIX65527:VIY65527 VST65527:VSU65527 WCP65527:WCQ65527 WML65527:WMM65527 WWH65527:WWI65527 Z131063:AA131063 JV131063:JW131063 TR131063:TS131063 ADN131063:ADO131063 ANJ131063:ANK131063 AXF131063:AXG131063 BHB131063:BHC131063 BQX131063:BQY131063 CAT131063:CAU131063 CKP131063:CKQ131063 CUL131063:CUM131063 DEH131063:DEI131063 DOD131063:DOE131063 DXZ131063:DYA131063 EHV131063:EHW131063 ERR131063:ERS131063 FBN131063:FBO131063 FLJ131063:FLK131063 FVF131063:FVG131063 GFB131063:GFC131063 GOX131063:GOY131063 GYT131063:GYU131063 HIP131063:HIQ131063 HSL131063:HSM131063 ICH131063:ICI131063 IMD131063:IME131063 IVZ131063:IWA131063 JFV131063:JFW131063 JPR131063:JPS131063 JZN131063:JZO131063 KJJ131063:KJK131063 KTF131063:KTG131063 LDB131063:LDC131063 LMX131063:LMY131063 LWT131063:LWU131063 MGP131063:MGQ131063 MQL131063:MQM131063 NAH131063:NAI131063 NKD131063:NKE131063 NTZ131063:NUA131063 ODV131063:ODW131063 ONR131063:ONS131063 OXN131063:OXO131063 PHJ131063:PHK131063 PRF131063:PRG131063 QBB131063:QBC131063 QKX131063:QKY131063 QUT131063:QUU131063 REP131063:REQ131063 ROL131063:ROM131063 RYH131063:RYI131063 SID131063:SIE131063 SRZ131063:SSA131063 TBV131063:TBW131063 TLR131063:TLS131063 TVN131063:TVO131063 UFJ131063:UFK131063 UPF131063:UPG131063 UZB131063:UZC131063 VIX131063:VIY131063 VST131063:VSU131063 WCP131063:WCQ131063 WML131063:WMM131063 WWH131063:WWI131063 Z196599:AA196599 JV196599:JW196599 TR196599:TS196599 ADN196599:ADO196599 ANJ196599:ANK196599 AXF196599:AXG196599 BHB196599:BHC196599 BQX196599:BQY196599 CAT196599:CAU196599 CKP196599:CKQ196599 CUL196599:CUM196599 DEH196599:DEI196599 DOD196599:DOE196599 DXZ196599:DYA196599 EHV196599:EHW196599 ERR196599:ERS196599 FBN196599:FBO196599 FLJ196599:FLK196599 FVF196599:FVG196599 GFB196599:GFC196599 GOX196599:GOY196599 GYT196599:GYU196599 HIP196599:HIQ196599 HSL196599:HSM196599 ICH196599:ICI196599 IMD196599:IME196599 IVZ196599:IWA196599 JFV196599:JFW196599 JPR196599:JPS196599 JZN196599:JZO196599 KJJ196599:KJK196599 KTF196599:KTG196599 LDB196599:LDC196599 LMX196599:LMY196599 LWT196599:LWU196599 MGP196599:MGQ196599 MQL196599:MQM196599 NAH196599:NAI196599 NKD196599:NKE196599 NTZ196599:NUA196599 ODV196599:ODW196599 ONR196599:ONS196599 OXN196599:OXO196599 PHJ196599:PHK196599 PRF196599:PRG196599 QBB196599:QBC196599 QKX196599:QKY196599 QUT196599:QUU196599 REP196599:REQ196599 ROL196599:ROM196599 RYH196599:RYI196599 SID196599:SIE196599 SRZ196599:SSA196599 TBV196599:TBW196599 TLR196599:TLS196599 TVN196599:TVO196599 UFJ196599:UFK196599 UPF196599:UPG196599 UZB196599:UZC196599 VIX196599:VIY196599 VST196599:VSU196599 WCP196599:WCQ196599 WML196599:WMM196599 WWH196599:WWI196599 Z262135:AA262135 JV262135:JW262135 TR262135:TS262135 ADN262135:ADO262135 ANJ262135:ANK262135 AXF262135:AXG262135 BHB262135:BHC262135 BQX262135:BQY262135 CAT262135:CAU262135 CKP262135:CKQ262135 CUL262135:CUM262135 DEH262135:DEI262135 DOD262135:DOE262135 DXZ262135:DYA262135 EHV262135:EHW262135 ERR262135:ERS262135 FBN262135:FBO262135 FLJ262135:FLK262135 FVF262135:FVG262135 GFB262135:GFC262135 GOX262135:GOY262135 GYT262135:GYU262135 HIP262135:HIQ262135 HSL262135:HSM262135 ICH262135:ICI262135 IMD262135:IME262135 IVZ262135:IWA262135 JFV262135:JFW262135 JPR262135:JPS262135 JZN262135:JZO262135 KJJ262135:KJK262135 KTF262135:KTG262135 LDB262135:LDC262135 LMX262135:LMY262135 LWT262135:LWU262135 MGP262135:MGQ262135 MQL262135:MQM262135 NAH262135:NAI262135 NKD262135:NKE262135 NTZ262135:NUA262135 ODV262135:ODW262135 ONR262135:ONS262135 OXN262135:OXO262135 PHJ262135:PHK262135 PRF262135:PRG262135 QBB262135:QBC262135 QKX262135:QKY262135 QUT262135:QUU262135 REP262135:REQ262135 ROL262135:ROM262135 RYH262135:RYI262135 SID262135:SIE262135 SRZ262135:SSA262135 TBV262135:TBW262135 TLR262135:TLS262135 TVN262135:TVO262135 UFJ262135:UFK262135 UPF262135:UPG262135 UZB262135:UZC262135 VIX262135:VIY262135 VST262135:VSU262135 WCP262135:WCQ262135 WML262135:WMM262135 WWH262135:WWI262135 Z327671:AA327671 JV327671:JW327671 TR327671:TS327671 ADN327671:ADO327671 ANJ327671:ANK327671 AXF327671:AXG327671 BHB327671:BHC327671 BQX327671:BQY327671 CAT327671:CAU327671 CKP327671:CKQ327671 CUL327671:CUM327671 DEH327671:DEI327671 DOD327671:DOE327671 DXZ327671:DYA327671 EHV327671:EHW327671 ERR327671:ERS327671 FBN327671:FBO327671 FLJ327671:FLK327671 FVF327671:FVG327671 GFB327671:GFC327671 GOX327671:GOY327671 GYT327671:GYU327671 HIP327671:HIQ327671 HSL327671:HSM327671 ICH327671:ICI327671 IMD327671:IME327671 IVZ327671:IWA327671 JFV327671:JFW327671 JPR327671:JPS327671 JZN327671:JZO327671 KJJ327671:KJK327671 KTF327671:KTG327671 LDB327671:LDC327671 LMX327671:LMY327671 LWT327671:LWU327671 MGP327671:MGQ327671 MQL327671:MQM327671 NAH327671:NAI327671 NKD327671:NKE327671 NTZ327671:NUA327671 ODV327671:ODW327671 ONR327671:ONS327671 OXN327671:OXO327671 PHJ327671:PHK327671 PRF327671:PRG327671 QBB327671:QBC327671 QKX327671:QKY327671 QUT327671:QUU327671 REP327671:REQ327671 ROL327671:ROM327671 RYH327671:RYI327671 SID327671:SIE327671 SRZ327671:SSA327671 TBV327671:TBW327671 TLR327671:TLS327671 TVN327671:TVO327671 UFJ327671:UFK327671 UPF327671:UPG327671 UZB327671:UZC327671 VIX327671:VIY327671 VST327671:VSU327671 WCP327671:WCQ327671 WML327671:WMM327671 WWH327671:WWI327671 Z393207:AA393207 JV393207:JW393207 TR393207:TS393207 ADN393207:ADO393207 ANJ393207:ANK393207 AXF393207:AXG393207 BHB393207:BHC393207 BQX393207:BQY393207 CAT393207:CAU393207 CKP393207:CKQ393207 CUL393207:CUM393207 DEH393207:DEI393207 DOD393207:DOE393207 DXZ393207:DYA393207 EHV393207:EHW393207 ERR393207:ERS393207 FBN393207:FBO393207 FLJ393207:FLK393207 FVF393207:FVG393207 GFB393207:GFC393207 GOX393207:GOY393207 GYT393207:GYU393207 HIP393207:HIQ393207 HSL393207:HSM393207 ICH393207:ICI393207 IMD393207:IME393207 IVZ393207:IWA393207 JFV393207:JFW393207 JPR393207:JPS393207 JZN393207:JZO393207 KJJ393207:KJK393207 KTF393207:KTG393207 LDB393207:LDC393207 LMX393207:LMY393207 LWT393207:LWU393207 MGP393207:MGQ393207 MQL393207:MQM393207 NAH393207:NAI393207 NKD393207:NKE393207 NTZ393207:NUA393207 ODV393207:ODW393207 ONR393207:ONS393207 OXN393207:OXO393207 PHJ393207:PHK393207 PRF393207:PRG393207 QBB393207:QBC393207 QKX393207:QKY393207 QUT393207:QUU393207 REP393207:REQ393207 ROL393207:ROM393207 RYH393207:RYI393207 SID393207:SIE393207 SRZ393207:SSA393207 TBV393207:TBW393207 TLR393207:TLS393207 TVN393207:TVO393207 UFJ393207:UFK393207 UPF393207:UPG393207 UZB393207:UZC393207 VIX393207:VIY393207 VST393207:VSU393207 WCP393207:WCQ393207 WML393207:WMM393207 WWH393207:WWI393207 Z458743:AA458743 JV458743:JW458743 TR458743:TS458743 ADN458743:ADO458743 ANJ458743:ANK458743 AXF458743:AXG458743 BHB458743:BHC458743 BQX458743:BQY458743 CAT458743:CAU458743 CKP458743:CKQ458743 CUL458743:CUM458743 DEH458743:DEI458743 DOD458743:DOE458743 DXZ458743:DYA458743 EHV458743:EHW458743 ERR458743:ERS458743 FBN458743:FBO458743 FLJ458743:FLK458743 FVF458743:FVG458743 GFB458743:GFC458743 GOX458743:GOY458743 GYT458743:GYU458743 HIP458743:HIQ458743 HSL458743:HSM458743 ICH458743:ICI458743 IMD458743:IME458743 IVZ458743:IWA458743 JFV458743:JFW458743 JPR458743:JPS458743 JZN458743:JZO458743 KJJ458743:KJK458743 KTF458743:KTG458743 LDB458743:LDC458743 LMX458743:LMY458743 LWT458743:LWU458743 MGP458743:MGQ458743 MQL458743:MQM458743 NAH458743:NAI458743 NKD458743:NKE458743 NTZ458743:NUA458743 ODV458743:ODW458743 ONR458743:ONS458743 OXN458743:OXO458743 PHJ458743:PHK458743 PRF458743:PRG458743 QBB458743:QBC458743 QKX458743:QKY458743 QUT458743:QUU458743 REP458743:REQ458743 ROL458743:ROM458743 RYH458743:RYI458743 SID458743:SIE458743 SRZ458743:SSA458743 TBV458743:TBW458743 TLR458743:TLS458743 TVN458743:TVO458743 UFJ458743:UFK458743 UPF458743:UPG458743 UZB458743:UZC458743 VIX458743:VIY458743 VST458743:VSU458743 WCP458743:WCQ458743 WML458743:WMM458743 WWH458743:WWI458743 Z524279:AA524279 JV524279:JW524279 TR524279:TS524279 ADN524279:ADO524279 ANJ524279:ANK524279 AXF524279:AXG524279 BHB524279:BHC524279 BQX524279:BQY524279 CAT524279:CAU524279 CKP524279:CKQ524279 CUL524279:CUM524279 DEH524279:DEI524279 DOD524279:DOE524279 DXZ524279:DYA524279 EHV524279:EHW524279 ERR524279:ERS524279 FBN524279:FBO524279 FLJ524279:FLK524279 FVF524279:FVG524279 GFB524279:GFC524279 GOX524279:GOY524279 GYT524279:GYU524279 HIP524279:HIQ524279 HSL524279:HSM524279 ICH524279:ICI524279 IMD524279:IME524279 IVZ524279:IWA524279 JFV524279:JFW524279 JPR524279:JPS524279 JZN524279:JZO524279 KJJ524279:KJK524279 KTF524279:KTG524279 LDB524279:LDC524279 LMX524279:LMY524279 LWT524279:LWU524279 MGP524279:MGQ524279 MQL524279:MQM524279 NAH524279:NAI524279 NKD524279:NKE524279 NTZ524279:NUA524279 ODV524279:ODW524279 ONR524279:ONS524279 OXN524279:OXO524279 PHJ524279:PHK524279 PRF524279:PRG524279 QBB524279:QBC524279 QKX524279:QKY524279 QUT524279:QUU524279 REP524279:REQ524279 ROL524279:ROM524279 RYH524279:RYI524279 SID524279:SIE524279 SRZ524279:SSA524279 TBV524279:TBW524279 TLR524279:TLS524279 TVN524279:TVO524279 UFJ524279:UFK524279 UPF524279:UPG524279 UZB524279:UZC524279 VIX524279:VIY524279 VST524279:VSU524279 WCP524279:WCQ524279 WML524279:WMM524279 WWH524279:WWI524279 Z589815:AA589815 JV589815:JW589815 TR589815:TS589815 ADN589815:ADO589815 ANJ589815:ANK589815 AXF589815:AXG589815 BHB589815:BHC589815 BQX589815:BQY589815 CAT589815:CAU589815 CKP589815:CKQ589815 CUL589815:CUM589815 DEH589815:DEI589815 DOD589815:DOE589815 DXZ589815:DYA589815 EHV589815:EHW589815 ERR589815:ERS589815 FBN589815:FBO589815 FLJ589815:FLK589815 FVF589815:FVG589815 GFB589815:GFC589815 GOX589815:GOY589815 GYT589815:GYU589815 HIP589815:HIQ589815 HSL589815:HSM589815 ICH589815:ICI589815 IMD589815:IME589815 IVZ589815:IWA589815 JFV589815:JFW589815 JPR589815:JPS589815 JZN589815:JZO589815 KJJ589815:KJK589815 KTF589815:KTG589815 LDB589815:LDC589815 LMX589815:LMY589815 LWT589815:LWU589815 MGP589815:MGQ589815 MQL589815:MQM589815 NAH589815:NAI589815 NKD589815:NKE589815 NTZ589815:NUA589815 ODV589815:ODW589815 ONR589815:ONS589815 OXN589815:OXO589815 PHJ589815:PHK589815 PRF589815:PRG589815 QBB589815:QBC589815 QKX589815:QKY589815 QUT589815:QUU589815 REP589815:REQ589815 ROL589815:ROM589815 RYH589815:RYI589815 SID589815:SIE589815 SRZ589815:SSA589815 TBV589815:TBW589815 TLR589815:TLS589815 TVN589815:TVO589815 UFJ589815:UFK589815 UPF589815:UPG589815 UZB589815:UZC589815 VIX589815:VIY589815 VST589815:VSU589815 WCP589815:WCQ589815 WML589815:WMM589815 WWH589815:WWI589815 Z655351:AA655351 JV655351:JW655351 TR655351:TS655351 ADN655351:ADO655351 ANJ655351:ANK655351 AXF655351:AXG655351 BHB655351:BHC655351 BQX655351:BQY655351 CAT655351:CAU655351 CKP655351:CKQ655351 CUL655351:CUM655351 DEH655351:DEI655351 DOD655351:DOE655351 DXZ655351:DYA655351 EHV655351:EHW655351 ERR655351:ERS655351 FBN655351:FBO655351 FLJ655351:FLK655351 FVF655351:FVG655351 GFB655351:GFC655351 GOX655351:GOY655351 GYT655351:GYU655351 HIP655351:HIQ655351 HSL655351:HSM655351 ICH655351:ICI655351 IMD655351:IME655351 IVZ655351:IWA655351 JFV655351:JFW655351 JPR655351:JPS655351 JZN655351:JZO655351 KJJ655351:KJK655351 KTF655351:KTG655351 LDB655351:LDC655351 LMX655351:LMY655351 LWT655351:LWU655351 MGP655351:MGQ655351 MQL655351:MQM655351 NAH655351:NAI655351 NKD655351:NKE655351 NTZ655351:NUA655351 ODV655351:ODW655351 ONR655351:ONS655351 OXN655351:OXO655351 PHJ655351:PHK655351 PRF655351:PRG655351 QBB655351:QBC655351 QKX655351:QKY655351 QUT655351:QUU655351 REP655351:REQ655351 ROL655351:ROM655351 RYH655351:RYI655351 SID655351:SIE655351 SRZ655351:SSA655351 TBV655351:TBW655351 TLR655351:TLS655351 TVN655351:TVO655351 UFJ655351:UFK655351 UPF655351:UPG655351 UZB655351:UZC655351 VIX655351:VIY655351 VST655351:VSU655351 WCP655351:WCQ655351 WML655351:WMM655351 WWH655351:WWI655351 Z720887:AA720887 JV720887:JW720887 TR720887:TS720887 ADN720887:ADO720887 ANJ720887:ANK720887 AXF720887:AXG720887 BHB720887:BHC720887 BQX720887:BQY720887 CAT720887:CAU720887 CKP720887:CKQ720887 CUL720887:CUM720887 DEH720887:DEI720887 DOD720887:DOE720887 DXZ720887:DYA720887 EHV720887:EHW720887 ERR720887:ERS720887 FBN720887:FBO720887 FLJ720887:FLK720887 FVF720887:FVG720887 GFB720887:GFC720887 GOX720887:GOY720887 GYT720887:GYU720887 HIP720887:HIQ720887 HSL720887:HSM720887 ICH720887:ICI720887 IMD720887:IME720887 IVZ720887:IWA720887 JFV720887:JFW720887 JPR720887:JPS720887 JZN720887:JZO720887 KJJ720887:KJK720887 KTF720887:KTG720887 LDB720887:LDC720887 LMX720887:LMY720887 LWT720887:LWU720887 MGP720887:MGQ720887 MQL720887:MQM720887 NAH720887:NAI720887 NKD720887:NKE720887 NTZ720887:NUA720887 ODV720887:ODW720887 ONR720887:ONS720887 OXN720887:OXO720887 PHJ720887:PHK720887 PRF720887:PRG720887 QBB720887:QBC720887 QKX720887:QKY720887 QUT720887:QUU720887 REP720887:REQ720887 ROL720887:ROM720887 RYH720887:RYI720887 SID720887:SIE720887 SRZ720887:SSA720887 TBV720887:TBW720887 TLR720887:TLS720887 TVN720887:TVO720887 UFJ720887:UFK720887 UPF720887:UPG720887 UZB720887:UZC720887 VIX720887:VIY720887 VST720887:VSU720887 WCP720887:WCQ720887 WML720887:WMM720887 WWH720887:WWI720887 Z786423:AA786423 JV786423:JW786423 TR786423:TS786423 ADN786423:ADO786423 ANJ786423:ANK786423 AXF786423:AXG786423 BHB786423:BHC786423 BQX786423:BQY786423 CAT786423:CAU786423 CKP786423:CKQ786423 CUL786423:CUM786423 DEH786423:DEI786423 DOD786423:DOE786423 DXZ786423:DYA786423 EHV786423:EHW786423 ERR786423:ERS786423 FBN786423:FBO786423 FLJ786423:FLK786423 FVF786423:FVG786423 GFB786423:GFC786423 GOX786423:GOY786423 GYT786423:GYU786423 HIP786423:HIQ786423 HSL786423:HSM786423 ICH786423:ICI786423 IMD786423:IME786423 IVZ786423:IWA786423 JFV786423:JFW786423 JPR786423:JPS786423 JZN786423:JZO786423 KJJ786423:KJK786423 KTF786423:KTG786423 LDB786423:LDC786423 LMX786423:LMY786423 LWT786423:LWU786423 MGP786423:MGQ786423 MQL786423:MQM786423 NAH786423:NAI786423 NKD786423:NKE786423 NTZ786423:NUA786423 ODV786423:ODW786423 ONR786423:ONS786423 OXN786423:OXO786423 PHJ786423:PHK786423 PRF786423:PRG786423 QBB786423:QBC786423 QKX786423:QKY786423 QUT786423:QUU786423 REP786423:REQ786423 ROL786423:ROM786423 RYH786423:RYI786423 SID786423:SIE786423 SRZ786423:SSA786423 TBV786423:TBW786423 TLR786423:TLS786423 TVN786423:TVO786423 UFJ786423:UFK786423 UPF786423:UPG786423 UZB786423:UZC786423 VIX786423:VIY786423 VST786423:VSU786423 WCP786423:WCQ786423 WML786423:WMM786423 WWH786423:WWI786423 Z851959:AA851959 JV851959:JW851959 TR851959:TS851959 ADN851959:ADO851959 ANJ851959:ANK851959 AXF851959:AXG851959 BHB851959:BHC851959 BQX851959:BQY851959 CAT851959:CAU851959 CKP851959:CKQ851959 CUL851959:CUM851959 DEH851959:DEI851959 DOD851959:DOE851959 DXZ851959:DYA851959 EHV851959:EHW851959 ERR851959:ERS851959 FBN851959:FBO851959 FLJ851959:FLK851959 FVF851959:FVG851959 GFB851959:GFC851959 GOX851959:GOY851959 GYT851959:GYU851959 HIP851959:HIQ851959 HSL851959:HSM851959 ICH851959:ICI851959 IMD851959:IME851959 IVZ851959:IWA851959 JFV851959:JFW851959 JPR851959:JPS851959 JZN851959:JZO851959 KJJ851959:KJK851959 KTF851959:KTG851959 LDB851959:LDC851959 LMX851959:LMY851959 LWT851959:LWU851959 MGP851959:MGQ851959 MQL851959:MQM851959 NAH851959:NAI851959 NKD851959:NKE851959 NTZ851959:NUA851959 ODV851959:ODW851959 ONR851959:ONS851959 OXN851959:OXO851959 PHJ851959:PHK851959 PRF851959:PRG851959 QBB851959:QBC851959 QKX851959:QKY851959 QUT851959:QUU851959 REP851959:REQ851959 ROL851959:ROM851959 RYH851959:RYI851959 SID851959:SIE851959 SRZ851959:SSA851959 TBV851959:TBW851959 TLR851959:TLS851959 TVN851959:TVO851959 UFJ851959:UFK851959 UPF851959:UPG851959 UZB851959:UZC851959 VIX851959:VIY851959 VST851959:VSU851959 WCP851959:WCQ851959 WML851959:WMM851959 WWH851959:WWI851959 Z917495:AA917495 JV917495:JW917495 TR917495:TS917495 ADN917495:ADO917495 ANJ917495:ANK917495 AXF917495:AXG917495 BHB917495:BHC917495 BQX917495:BQY917495 CAT917495:CAU917495 CKP917495:CKQ917495 CUL917495:CUM917495 DEH917495:DEI917495 DOD917495:DOE917495 DXZ917495:DYA917495 EHV917495:EHW917495 ERR917495:ERS917495 FBN917495:FBO917495 FLJ917495:FLK917495 FVF917495:FVG917495 GFB917495:GFC917495 GOX917495:GOY917495 GYT917495:GYU917495 HIP917495:HIQ917495 HSL917495:HSM917495 ICH917495:ICI917495 IMD917495:IME917495 IVZ917495:IWA917495 JFV917495:JFW917495 JPR917495:JPS917495 JZN917495:JZO917495 KJJ917495:KJK917495 KTF917495:KTG917495 LDB917495:LDC917495 LMX917495:LMY917495 LWT917495:LWU917495 MGP917495:MGQ917495 MQL917495:MQM917495 NAH917495:NAI917495 NKD917495:NKE917495 NTZ917495:NUA917495 ODV917495:ODW917495 ONR917495:ONS917495 OXN917495:OXO917495 PHJ917495:PHK917495 PRF917495:PRG917495 QBB917495:QBC917495 QKX917495:QKY917495 QUT917495:QUU917495 REP917495:REQ917495 ROL917495:ROM917495 RYH917495:RYI917495 SID917495:SIE917495 SRZ917495:SSA917495 TBV917495:TBW917495 TLR917495:TLS917495 TVN917495:TVO917495 UFJ917495:UFK917495 UPF917495:UPG917495 UZB917495:UZC917495 VIX917495:VIY917495 VST917495:VSU917495 WCP917495:WCQ917495 WML917495:WMM917495 WWH917495:WWI917495 Z983031:AA983031 JV983031:JW983031 TR983031:TS983031 ADN983031:ADO983031 ANJ983031:ANK983031 AXF983031:AXG983031 BHB983031:BHC983031 BQX983031:BQY983031 CAT983031:CAU983031 CKP983031:CKQ983031 CUL983031:CUM983031 DEH983031:DEI983031 DOD983031:DOE983031 DXZ983031:DYA983031 EHV983031:EHW983031 ERR983031:ERS983031 FBN983031:FBO983031 FLJ983031:FLK983031 FVF983031:FVG983031 GFB983031:GFC983031 GOX983031:GOY983031 GYT983031:GYU983031 HIP983031:HIQ983031 HSL983031:HSM983031 ICH983031:ICI983031 IMD983031:IME983031 IVZ983031:IWA983031 JFV983031:JFW983031 JPR983031:JPS983031 JZN983031:JZO983031 KJJ983031:KJK983031 KTF983031:KTG983031 LDB983031:LDC983031 LMX983031:LMY983031 LWT983031:LWU983031 MGP983031:MGQ983031 MQL983031:MQM983031 NAH983031:NAI983031 NKD983031:NKE983031 NTZ983031:NUA983031 ODV983031:ODW983031 ONR983031:ONS983031 OXN983031:OXO983031 PHJ983031:PHK983031 PRF983031:PRG983031 QBB983031:QBC983031 QKX983031:QKY983031 QUT983031:QUU983031 REP983031:REQ983031 ROL983031:ROM983031 RYH983031:RYI983031 SID983031:SIE983031 SRZ983031:SSA983031 TBV983031:TBW983031 TLR983031:TLS983031 TVN983031:TVO983031 UFJ983031:UFK983031 UPF983031:UPG983031 UZB983031:UZC983031 VIX983031:VIY983031 VST983031:VSU983031 WCP983031:WCQ983031 WML983031:WMM983031 WWH983031:WWI983031" xr:uid="{00000000-0002-0000-0400-000001000000}">
      <formula1>7306</formula1>
    </dataValidation>
    <dataValidation type="textLength" allowBlank="1" showInputMessage="1" showErrorMessage="1" errorTitle="Longitud errónea" error="Un NIF/NIE puede tener una longitud máxima de 9 caracteres" sqref="B5:B22 A65527:A65544 IU65527:IU65544 SQ65527:SQ65544 ACM65527:ACM65544 AMI65527:AMI65544 AWE65527:AWE65544 BGA65527:BGA65544 BPW65527:BPW65544 BZS65527:BZS65544 CJO65527:CJO65544 CTK65527:CTK65544 DDG65527:DDG65544 DNC65527:DNC65544 DWY65527:DWY65544 EGU65527:EGU65544 EQQ65527:EQQ65544 FAM65527:FAM65544 FKI65527:FKI65544 FUE65527:FUE65544 GEA65527:GEA65544 GNW65527:GNW65544 GXS65527:GXS65544 HHO65527:HHO65544 HRK65527:HRK65544 IBG65527:IBG65544 ILC65527:ILC65544 IUY65527:IUY65544 JEU65527:JEU65544 JOQ65527:JOQ65544 JYM65527:JYM65544 KII65527:KII65544 KSE65527:KSE65544 LCA65527:LCA65544 LLW65527:LLW65544 LVS65527:LVS65544 MFO65527:MFO65544 MPK65527:MPK65544 MZG65527:MZG65544 NJC65527:NJC65544 NSY65527:NSY65544 OCU65527:OCU65544 OMQ65527:OMQ65544 OWM65527:OWM65544 PGI65527:PGI65544 PQE65527:PQE65544 QAA65527:QAA65544 QJW65527:QJW65544 QTS65527:QTS65544 RDO65527:RDO65544 RNK65527:RNK65544 RXG65527:RXG65544 SHC65527:SHC65544 SQY65527:SQY65544 TAU65527:TAU65544 TKQ65527:TKQ65544 TUM65527:TUM65544 UEI65527:UEI65544 UOE65527:UOE65544 UYA65527:UYA65544 VHW65527:VHW65544 VRS65527:VRS65544 WBO65527:WBO65544 WLK65527:WLK65544 WVG65527:WVG65544 A131063:A131080 IU131063:IU131080 SQ131063:SQ131080 ACM131063:ACM131080 AMI131063:AMI131080 AWE131063:AWE131080 BGA131063:BGA131080 BPW131063:BPW131080 BZS131063:BZS131080 CJO131063:CJO131080 CTK131063:CTK131080 DDG131063:DDG131080 DNC131063:DNC131080 DWY131063:DWY131080 EGU131063:EGU131080 EQQ131063:EQQ131080 FAM131063:FAM131080 FKI131063:FKI131080 FUE131063:FUE131080 GEA131063:GEA131080 GNW131063:GNW131080 GXS131063:GXS131080 HHO131063:HHO131080 HRK131063:HRK131080 IBG131063:IBG131080 ILC131063:ILC131080 IUY131063:IUY131080 JEU131063:JEU131080 JOQ131063:JOQ131080 JYM131063:JYM131080 KII131063:KII131080 KSE131063:KSE131080 LCA131063:LCA131080 LLW131063:LLW131080 LVS131063:LVS131080 MFO131063:MFO131080 MPK131063:MPK131080 MZG131063:MZG131080 NJC131063:NJC131080 NSY131063:NSY131080 OCU131063:OCU131080 OMQ131063:OMQ131080 OWM131063:OWM131080 PGI131063:PGI131080 PQE131063:PQE131080 QAA131063:QAA131080 QJW131063:QJW131080 QTS131063:QTS131080 RDO131063:RDO131080 RNK131063:RNK131080 RXG131063:RXG131080 SHC131063:SHC131080 SQY131063:SQY131080 TAU131063:TAU131080 TKQ131063:TKQ131080 TUM131063:TUM131080 UEI131063:UEI131080 UOE131063:UOE131080 UYA131063:UYA131080 VHW131063:VHW131080 VRS131063:VRS131080 WBO131063:WBO131080 WLK131063:WLK131080 WVG131063:WVG131080 A196599:A196616 IU196599:IU196616 SQ196599:SQ196616 ACM196599:ACM196616 AMI196599:AMI196616 AWE196599:AWE196616 BGA196599:BGA196616 BPW196599:BPW196616 BZS196599:BZS196616 CJO196599:CJO196616 CTK196599:CTK196616 DDG196599:DDG196616 DNC196599:DNC196616 DWY196599:DWY196616 EGU196599:EGU196616 EQQ196599:EQQ196616 FAM196599:FAM196616 FKI196599:FKI196616 FUE196599:FUE196616 GEA196599:GEA196616 GNW196599:GNW196616 GXS196599:GXS196616 HHO196599:HHO196616 HRK196599:HRK196616 IBG196599:IBG196616 ILC196599:ILC196616 IUY196599:IUY196616 JEU196599:JEU196616 JOQ196599:JOQ196616 JYM196599:JYM196616 KII196599:KII196616 KSE196599:KSE196616 LCA196599:LCA196616 LLW196599:LLW196616 LVS196599:LVS196616 MFO196599:MFO196616 MPK196599:MPK196616 MZG196599:MZG196616 NJC196599:NJC196616 NSY196599:NSY196616 OCU196599:OCU196616 OMQ196599:OMQ196616 OWM196599:OWM196616 PGI196599:PGI196616 PQE196599:PQE196616 QAA196599:QAA196616 QJW196599:QJW196616 QTS196599:QTS196616 RDO196599:RDO196616 RNK196599:RNK196616 RXG196599:RXG196616 SHC196599:SHC196616 SQY196599:SQY196616 TAU196599:TAU196616 TKQ196599:TKQ196616 TUM196599:TUM196616 UEI196599:UEI196616 UOE196599:UOE196616 UYA196599:UYA196616 VHW196599:VHW196616 VRS196599:VRS196616 WBO196599:WBO196616 WLK196599:WLK196616 WVG196599:WVG196616 A262135:A262152 IU262135:IU262152 SQ262135:SQ262152 ACM262135:ACM262152 AMI262135:AMI262152 AWE262135:AWE262152 BGA262135:BGA262152 BPW262135:BPW262152 BZS262135:BZS262152 CJO262135:CJO262152 CTK262135:CTK262152 DDG262135:DDG262152 DNC262135:DNC262152 DWY262135:DWY262152 EGU262135:EGU262152 EQQ262135:EQQ262152 FAM262135:FAM262152 FKI262135:FKI262152 FUE262135:FUE262152 GEA262135:GEA262152 GNW262135:GNW262152 GXS262135:GXS262152 HHO262135:HHO262152 HRK262135:HRK262152 IBG262135:IBG262152 ILC262135:ILC262152 IUY262135:IUY262152 JEU262135:JEU262152 JOQ262135:JOQ262152 JYM262135:JYM262152 KII262135:KII262152 KSE262135:KSE262152 LCA262135:LCA262152 LLW262135:LLW262152 LVS262135:LVS262152 MFO262135:MFO262152 MPK262135:MPK262152 MZG262135:MZG262152 NJC262135:NJC262152 NSY262135:NSY262152 OCU262135:OCU262152 OMQ262135:OMQ262152 OWM262135:OWM262152 PGI262135:PGI262152 PQE262135:PQE262152 QAA262135:QAA262152 QJW262135:QJW262152 QTS262135:QTS262152 RDO262135:RDO262152 RNK262135:RNK262152 RXG262135:RXG262152 SHC262135:SHC262152 SQY262135:SQY262152 TAU262135:TAU262152 TKQ262135:TKQ262152 TUM262135:TUM262152 UEI262135:UEI262152 UOE262135:UOE262152 UYA262135:UYA262152 VHW262135:VHW262152 VRS262135:VRS262152 WBO262135:WBO262152 WLK262135:WLK262152 WVG262135:WVG262152 A327671:A327688 IU327671:IU327688 SQ327671:SQ327688 ACM327671:ACM327688 AMI327671:AMI327688 AWE327671:AWE327688 BGA327671:BGA327688 BPW327671:BPW327688 BZS327671:BZS327688 CJO327671:CJO327688 CTK327671:CTK327688 DDG327671:DDG327688 DNC327671:DNC327688 DWY327671:DWY327688 EGU327671:EGU327688 EQQ327671:EQQ327688 FAM327671:FAM327688 FKI327671:FKI327688 FUE327671:FUE327688 GEA327671:GEA327688 GNW327671:GNW327688 GXS327671:GXS327688 HHO327671:HHO327688 HRK327671:HRK327688 IBG327671:IBG327688 ILC327671:ILC327688 IUY327671:IUY327688 JEU327671:JEU327688 JOQ327671:JOQ327688 JYM327671:JYM327688 KII327671:KII327688 KSE327671:KSE327688 LCA327671:LCA327688 LLW327671:LLW327688 LVS327671:LVS327688 MFO327671:MFO327688 MPK327671:MPK327688 MZG327671:MZG327688 NJC327671:NJC327688 NSY327671:NSY327688 OCU327671:OCU327688 OMQ327671:OMQ327688 OWM327671:OWM327688 PGI327671:PGI327688 PQE327671:PQE327688 QAA327671:QAA327688 QJW327671:QJW327688 QTS327671:QTS327688 RDO327671:RDO327688 RNK327671:RNK327688 RXG327671:RXG327688 SHC327671:SHC327688 SQY327671:SQY327688 TAU327671:TAU327688 TKQ327671:TKQ327688 TUM327671:TUM327688 UEI327671:UEI327688 UOE327671:UOE327688 UYA327671:UYA327688 VHW327671:VHW327688 VRS327671:VRS327688 WBO327671:WBO327688 WLK327671:WLK327688 WVG327671:WVG327688 A393207:A393224 IU393207:IU393224 SQ393207:SQ393224 ACM393207:ACM393224 AMI393207:AMI393224 AWE393207:AWE393224 BGA393207:BGA393224 BPW393207:BPW393224 BZS393207:BZS393224 CJO393207:CJO393224 CTK393207:CTK393224 DDG393207:DDG393224 DNC393207:DNC393224 DWY393207:DWY393224 EGU393207:EGU393224 EQQ393207:EQQ393224 FAM393207:FAM393224 FKI393207:FKI393224 FUE393207:FUE393224 GEA393207:GEA393224 GNW393207:GNW393224 GXS393207:GXS393224 HHO393207:HHO393224 HRK393207:HRK393224 IBG393207:IBG393224 ILC393207:ILC393224 IUY393207:IUY393224 JEU393207:JEU393224 JOQ393207:JOQ393224 JYM393207:JYM393224 KII393207:KII393224 KSE393207:KSE393224 LCA393207:LCA393224 LLW393207:LLW393224 LVS393207:LVS393224 MFO393207:MFO393224 MPK393207:MPK393224 MZG393207:MZG393224 NJC393207:NJC393224 NSY393207:NSY393224 OCU393207:OCU393224 OMQ393207:OMQ393224 OWM393207:OWM393224 PGI393207:PGI393224 PQE393207:PQE393224 QAA393207:QAA393224 QJW393207:QJW393224 QTS393207:QTS393224 RDO393207:RDO393224 RNK393207:RNK393224 RXG393207:RXG393224 SHC393207:SHC393224 SQY393207:SQY393224 TAU393207:TAU393224 TKQ393207:TKQ393224 TUM393207:TUM393224 UEI393207:UEI393224 UOE393207:UOE393224 UYA393207:UYA393224 VHW393207:VHW393224 VRS393207:VRS393224 WBO393207:WBO393224 WLK393207:WLK393224 WVG393207:WVG393224 A458743:A458760 IU458743:IU458760 SQ458743:SQ458760 ACM458743:ACM458760 AMI458743:AMI458760 AWE458743:AWE458760 BGA458743:BGA458760 BPW458743:BPW458760 BZS458743:BZS458760 CJO458743:CJO458760 CTK458743:CTK458760 DDG458743:DDG458760 DNC458743:DNC458760 DWY458743:DWY458760 EGU458743:EGU458760 EQQ458743:EQQ458760 FAM458743:FAM458760 FKI458743:FKI458760 FUE458743:FUE458760 GEA458743:GEA458760 GNW458743:GNW458760 GXS458743:GXS458760 HHO458743:HHO458760 HRK458743:HRK458760 IBG458743:IBG458760 ILC458743:ILC458760 IUY458743:IUY458760 JEU458743:JEU458760 JOQ458743:JOQ458760 JYM458743:JYM458760 KII458743:KII458760 KSE458743:KSE458760 LCA458743:LCA458760 LLW458743:LLW458760 LVS458743:LVS458760 MFO458743:MFO458760 MPK458743:MPK458760 MZG458743:MZG458760 NJC458743:NJC458760 NSY458743:NSY458760 OCU458743:OCU458760 OMQ458743:OMQ458760 OWM458743:OWM458760 PGI458743:PGI458760 PQE458743:PQE458760 QAA458743:QAA458760 QJW458743:QJW458760 QTS458743:QTS458760 RDO458743:RDO458760 RNK458743:RNK458760 RXG458743:RXG458760 SHC458743:SHC458760 SQY458743:SQY458760 TAU458743:TAU458760 TKQ458743:TKQ458760 TUM458743:TUM458760 UEI458743:UEI458760 UOE458743:UOE458760 UYA458743:UYA458760 VHW458743:VHW458760 VRS458743:VRS458760 WBO458743:WBO458760 WLK458743:WLK458760 WVG458743:WVG458760 A524279:A524296 IU524279:IU524296 SQ524279:SQ524296 ACM524279:ACM524296 AMI524279:AMI524296 AWE524279:AWE524296 BGA524279:BGA524296 BPW524279:BPW524296 BZS524279:BZS524296 CJO524279:CJO524296 CTK524279:CTK524296 DDG524279:DDG524296 DNC524279:DNC524296 DWY524279:DWY524296 EGU524279:EGU524296 EQQ524279:EQQ524296 FAM524279:FAM524296 FKI524279:FKI524296 FUE524279:FUE524296 GEA524279:GEA524296 GNW524279:GNW524296 GXS524279:GXS524296 HHO524279:HHO524296 HRK524279:HRK524296 IBG524279:IBG524296 ILC524279:ILC524296 IUY524279:IUY524296 JEU524279:JEU524296 JOQ524279:JOQ524296 JYM524279:JYM524296 KII524279:KII524296 KSE524279:KSE524296 LCA524279:LCA524296 LLW524279:LLW524296 LVS524279:LVS524296 MFO524279:MFO524296 MPK524279:MPK524296 MZG524279:MZG524296 NJC524279:NJC524296 NSY524279:NSY524296 OCU524279:OCU524296 OMQ524279:OMQ524296 OWM524279:OWM524296 PGI524279:PGI524296 PQE524279:PQE524296 QAA524279:QAA524296 QJW524279:QJW524296 QTS524279:QTS524296 RDO524279:RDO524296 RNK524279:RNK524296 RXG524279:RXG524296 SHC524279:SHC524296 SQY524279:SQY524296 TAU524279:TAU524296 TKQ524279:TKQ524296 TUM524279:TUM524296 UEI524279:UEI524296 UOE524279:UOE524296 UYA524279:UYA524296 VHW524279:VHW524296 VRS524279:VRS524296 WBO524279:WBO524296 WLK524279:WLK524296 WVG524279:WVG524296 A589815:A589832 IU589815:IU589832 SQ589815:SQ589832 ACM589815:ACM589832 AMI589815:AMI589832 AWE589815:AWE589832 BGA589815:BGA589832 BPW589815:BPW589832 BZS589815:BZS589832 CJO589815:CJO589832 CTK589815:CTK589832 DDG589815:DDG589832 DNC589815:DNC589832 DWY589815:DWY589832 EGU589815:EGU589832 EQQ589815:EQQ589832 FAM589815:FAM589832 FKI589815:FKI589832 FUE589815:FUE589832 GEA589815:GEA589832 GNW589815:GNW589832 GXS589815:GXS589832 HHO589815:HHO589832 HRK589815:HRK589832 IBG589815:IBG589832 ILC589815:ILC589832 IUY589815:IUY589832 JEU589815:JEU589832 JOQ589815:JOQ589832 JYM589815:JYM589832 KII589815:KII589832 KSE589815:KSE589832 LCA589815:LCA589832 LLW589815:LLW589832 LVS589815:LVS589832 MFO589815:MFO589832 MPK589815:MPK589832 MZG589815:MZG589832 NJC589815:NJC589832 NSY589815:NSY589832 OCU589815:OCU589832 OMQ589815:OMQ589832 OWM589815:OWM589832 PGI589815:PGI589832 PQE589815:PQE589832 QAA589815:QAA589832 QJW589815:QJW589832 QTS589815:QTS589832 RDO589815:RDO589832 RNK589815:RNK589832 RXG589815:RXG589832 SHC589815:SHC589832 SQY589815:SQY589832 TAU589815:TAU589832 TKQ589815:TKQ589832 TUM589815:TUM589832 UEI589815:UEI589832 UOE589815:UOE589832 UYA589815:UYA589832 VHW589815:VHW589832 VRS589815:VRS589832 WBO589815:WBO589832 WLK589815:WLK589832 WVG589815:WVG589832 A655351:A655368 IU655351:IU655368 SQ655351:SQ655368 ACM655351:ACM655368 AMI655351:AMI655368 AWE655351:AWE655368 BGA655351:BGA655368 BPW655351:BPW655368 BZS655351:BZS655368 CJO655351:CJO655368 CTK655351:CTK655368 DDG655351:DDG655368 DNC655351:DNC655368 DWY655351:DWY655368 EGU655351:EGU655368 EQQ655351:EQQ655368 FAM655351:FAM655368 FKI655351:FKI655368 FUE655351:FUE655368 GEA655351:GEA655368 GNW655351:GNW655368 GXS655351:GXS655368 HHO655351:HHO655368 HRK655351:HRK655368 IBG655351:IBG655368 ILC655351:ILC655368 IUY655351:IUY655368 JEU655351:JEU655368 JOQ655351:JOQ655368 JYM655351:JYM655368 KII655351:KII655368 KSE655351:KSE655368 LCA655351:LCA655368 LLW655351:LLW655368 LVS655351:LVS655368 MFO655351:MFO655368 MPK655351:MPK655368 MZG655351:MZG655368 NJC655351:NJC655368 NSY655351:NSY655368 OCU655351:OCU655368 OMQ655351:OMQ655368 OWM655351:OWM655368 PGI655351:PGI655368 PQE655351:PQE655368 QAA655351:QAA655368 QJW655351:QJW655368 QTS655351:QTS655368 RDO655351:RDO655368 RNK655351:RNK655368 RXG655351:RXG655368 SHC655351:SHC655368 SQY655351:SQY655368 TAU655351:TAU655368 TKQ655351:TKQ655368 TUM655351:TUM655368 UEI655351:UEI655368 UOE655351:UOE655368 UYA655351:UYA655368 VHW655351:VHW655368 VRS655351:VRS655368 WBO655351:WBO655368 WLK655351:WLK655368 WVG655351:WVG655368 A720887:A720904 IU720887:IU720904 SQ720887:SQ720904 ACM720887:ACM720904 AMI720887:AMI720904 AWE720887:AWE720904 BGA720887:BGA720904 BPW720887:BPW720904 BZS720887:BZS720904 CJO720887:CJO720904 CTK720887:CTK720904 DDG720887:DDG720904 DNC720887:DNC720904 DWY720887:DWY720904 EGU720887:EGU720904 EQQ720887:EQQ720904 FAM720887:FAM720904 FKI720887:FKI720904 FUE720887:FUE720904 GEA720887:GEA720904 GNW720887:GNW720904 GXS720887:GXS720904 HHO720887:HHO720904 HRK720887:HRK720904 IBG720887:IBG720904 ILC720887:ILC720904 IUY720887:IUY720904 JEU720887:JEU720904 JOQ720887:JOQ720904 JYM720887:JYM720904 KII720887:KII720904 KSE720887:KSE720904 LCA720887:LCA720904 LLW720887:LLW720904 LVS720887:LVS720904 MFO720887:MFO720904 MPK720887:MPK720904 MZG720887:MZG720904 NJC720887:NJC720904 NSY720887:NSY720904 OCU720887:OCU720904 OMQ720887:OMQ720904 OWM720887:OWM720904 PGI720887:PGI720904 PQE720887:PQE720904 QAA720887:QAA720904 QJW720887:QJW720904 QTS720887:QTS720904 RDO720887:RDO720904 RNK720887:RNK720904 RXG720887:RXG720904 SHC720887:SHC720904 SQY720887:SQY720904 TAU720887:TAU720904 TKQ720887:TKQ720904 TUM720887:TUM720904 UEI720887:UEI720904 UOE720887:UOE720904 UYA720887:UYA720904 VHW720887:VHW720904 VRS720887:VRS720904 WBO720887:WBO720904 WLK720887:WLK720904 WVG720887:WVG720904 A786423:A786440 IU786423:IU786440 SQ786423:SQ786440 ACM786423:ACM786440 AMI786423:AMI786440 AWE786423:AWE786440 BGA786423:BGA786440 BPW786423:BPW786440 BZS786423:BZS786440 CJO786423:CJO786440 CTK786423:CTK786440 DDG786423:DDG786440 DNC786423:DNC786440 DWY786423:DWY786440 EGU786423:EGU786440 EQQ786423:EQQ786440 FAM786423:FAM786440 FKI786423:FKI786440 FUE786423:FUE786440 GEA786423:GEA786440 GNW786423:GNW786440 GXS786423:GXS786440 HHO786423:HHO786440 HRK786423:HRK786440 IBG786423:IBG786440 ILC786423:ILC786440 IUY786423:IUY786440 JEU786423:JEU786440 JOQ786423:JOQ786440 JYM786423:JYM786440 KII786423:KII786440 KSE786423:KSE786440 LCA786423:LCA786440 LLW786423:LLW786440 LVS786423:LVS786440 MFO786423:MFO786440 MPK786423:MPK786440 MZG786423:MZG786440 NJC786423:NJC786440 NSY786423:NSY786440 OCU786423:OCU786440 OMQ786423:OMQ786440 OWM786423:OWM786440 PGI786423:PGI786440 PQE786423:PQE786440 QAA786423:QAA786440 QJW786423:QJW786440 QTS786423:QTS786440 RDO786423:RDO786440 RNK786423:RNK786440 RXG786423:RXG786440 SHC786423:SHC786440 SQY786423:SQY786440 TAU786423:TAU786440 TKQ786423:TKQ786440 TUM786423:TUM786440 UEI786423:UEI786440 UOE786423:UOE786440 UYA786423:UYA786440 VHW786423:VHW786440 VRS786423:VRS786440 WBO786423:WBO786440 WLK786423:WLK786440 WVG786423:WVG786440 A851959:A851976 IU851959:IU851976 SQ851959:SQ851976 ACM851959:ACM851976 AMI851959:AMI851976 AWE851959:AWE851976 BGA851959:BGA851976 BPW851959:BPW851976 BZS851959:BZS851976 CJO851959:CJO851976 CTK851959:CTK851976 DDG851959:DDG851976 DNC851959:DNC851976 DWY851959:DWY851976 EGU851959:EGU851976 EQQ851959:EQQ851976 FAM851959:FAM851976 FKI851959:FKI851976 FUE851959:FUE851976 GEA851959:GEA851976 GNW851959:GNW851976 GXS851959:GXS851976 HHO851959:HHO851976 HRK851959:HRK851976 IBG851959:IBG851976 ILC851959:ILC851976 IUY851959:IUY851976 JEU851959:JEU851976 JOQ851959:JOQ851976 JYM851959:JYM851976 KII851959:KII851976 KSE851959:KSE851976 LCA851959:LCA851976 LLW851959:LLW851976 LVS851959:LVS851976 MFO851959:MFO851976 MPK851959:MPK851976 MZG851959:MZG851976 NJC851959:NJC851976 NSY851959:NSY851976 OCU851959:OCU851976 OMQ851959:OMQ851976 OWM851959:OWM851976 PGI851959:PGI851976 PQE851959:PQE851976 QAA851959:QAA851976 QJW851959:QJW851976 QTS851959:QTS851976 RDO851959:RDO851976 RNK851959:RNK851976 RXG851959:RXG851976 SHC851959:SHC851976 SQY851959:SQY851976 TAU851959:TAU851976 TKQ851959:TKQ851976 TUM851959:TUM851976 UEI851959:UEI851976 UOE851959:UOE851976 UYA851959:UYA851976 VHW851959:VHW851976 VRS851959:VRS851976 WBO851959:WBO851976 WLK851959:WLK851976 WVG851959:WVG851976 A917495:A917512 IU917495:IU917512 SQ917495:SQ917512 ACM917495:ACM917512 AMI917495:AMI917512 AWE917495:AWE917512 BGA917495:BGA917512 BPW917495:BPW917512 BZS917495:BZS917512 CJO917495:CJO917512 CTK917495:CTK917512 DDG917495:DDG917512 DNC917495:DNC917512 DWY917495:DWY917512 EGU917495:EGU917512 EQQ917495:EQQ917512 FAM917495:FAM917512 FKI917495:FKI917512 FUE917495:FUE917512 GEA917495:GEA917512 GNW917495:GNW917512 GXS917495:GXS917512 HHO917495:HHO917512 HRK917495:HRK917512 IBG917495:IBG917512 ILC917495:ILC917512 IUY917495:IUY917512 JEU917495:JEU917512 JOQ917495:JOQ917512 JYM917495:JYM917512 KII917495:KII917512 KSE917495:KSE917512 LCA917495:LCA917512 LLW917495:LLW917512 LVS917495:LVS917512 MFO917495:MFO917512 MPK917495:MPK917512 MZG917495:MZG917512 NJC917495:NJC917512 NSY917495:NSY917512 OCU917495:OCU917512 OMQ917495:OMQ917512 OWM917495:OWM917512 PGI917495:PGI917512 PQE917495:PQE917512 QAA917495:QAA917512 QJW917495:QJW917512 QTS917495:QTS917512 RDO917495:RDO917512 RNK917495:RNK917512 RXG917495:RXG917512 SHC917495:SHC917512 SQY917495:SQY917512 TAU917495:TAU917512 TKQ917495:TKQ917512 TUM917495:TUM917512 UEI917495:UEI917512 UOE917495:UOE917512 UYA917495:UYA917512 VHW917495:VHW917512 VRS917495:VRS917512 WBO917495:WBO917512 WLK917495:WLK917512 WVG917495:WVG917512 A983031:A983048 IU983031:IU983048 SQ983031:SQ983048 ACM983031:ACM983048 AMI983031:AMI983048 AWE983031:AWE983048 BGA983031:BGA983048 BPW983031:BPW983048 BZS983031:BZS983048 CJO983031:CJO983048 CTK983031:CTK983048 DDG983031:DDG983048 DNC983031:DNC983048 DWY983031:DWY983048 EGU983031:EGU983048 EQQ983031:EQQ983048 FAM983031:FAM983048 FKI983031:FKI983048 FUE983031:FUE983048 GEA983031:GEA983048 GNW983031:GNW983048 GXS983031:GXS983048 HHO983031:HHO983048 HRK983031:HRK983048 IBG983031:IBG983048 ILC983031:ILC983048 IUY983031:IUY983048 JEU983031:JEU983048 JOQ983031:JOQ983048 JYM983031:JYM983048 KII983031:KII983048 KSE983031:KSE983048 LCA983031:LCA983048 LLW983031:LLW983048 LVS983031:LVS983048 MFO983031:MFO983048 MPK983031:MPK983048 MZG983031:MZG983048 NJC983031:NJC983048 NSY983031:NSY983048 OCU983031:OCU983048 OMQ983031:OMQ983048 OWM983031:OWM983048 PGI983031:PGI983048 PQE983031:PQE983048 QAA983031:QAA983048 QJW983031:QJW983048 QTS983031:QTS983048 RDO983031:RDO983048 RNK983031:RNK983048 RXG983031:RXG983048 SHC983031:SHC983048 SQY983031:SQY983048 TAU983031:TAU983048 TKQ983031:TKQ983048 TUM983031:TUM983048 UEI983031:UEI983048 UOE983031:UOE983048 UYA983031:UYA983048 VHW983031:VHW983048 VRS983031:VRS983048 WBO983031:WBO983048 WLK983031:WLK983048 WVG983031:WVG983048 WUK5:WUK21 WUL22 WKO5:WKO21 WKP22 WAS5:WAS21 WAT22 VQW5:VQW21 VQX22 VHA5:VHA21 VHB22 UXE5:UXE21 UXF22 UNI5:UNI21 UNJ22 UDM5:UDM21 UDN22 TTQ5:TTQ21 TTR22 TJU5:TJU21 TJV22 SZY5:SZY21 SZZ22 SQC5:SQC21 SQD22 SGG5:SGG21 SGH22 RWK5:RWK21 RWL22 RMO5:RMO21 RMP22 RCS5:RCS21 RCT22 QSW5:QSW21 QSX22 QJA5:QJA21 QJB22 PZE5:PZE21 PZF22 PPI5:PPI21 PPJ22 PFM5:PFM21 PFN22 OVQ5:OVQ21 OVR22 OLU5:OLU21 OLV22 OBY5:OBY21 OBZ22 NSC5:NSC21 NSD22 NIG5:NIG21 NIH22 MYK5:MYK21 MYL22 MOO5:MOO21 MOP22 MES5:MES21 MET22 LUW5:LUW21 LUX22 LLA5:LLA21 LLB22 LBE5:LBE21 LBF22 KRI5:KRI21 KRJ22 KHM5:KHM21 KHN22 JXQ5:JXQ21 JXR22 JNU5:JNU21 JNV22 JDY5:JDY21 JDZ22 IUC5:IUC21 IUD22 IKG5:IKG21 IKH22 IAK5:IAK21 IAL22 HQO5:HQO21 HQP22 HGS5:HGS21 HGT22 GWW5:GWW21 GWX22 GNA5:GNA21 GNB22 GDE5:GDE21 GDF22 FTI5:FTI21 FTJ22 FJM5:FJM21 FJN22 EZQ5:EZQ21 EZR22 EPU5:EPU21 EPV22 EFY5:EFY21 EFZ22 DWC5:DWC21 DWD22 DMG5:DMG21 DMH22 DCK5:DCK21 DCL22 CSO5:CSO21 CSP22 CIS5:CIS21 CIT22 BYW5:BYW21 BYX22 BPA5:BPA21 BPB22 BFE5:BFE21 BFF22 AVI5:AVI21 AVJ22 ALM5:ALM21 ALN22 ABQ5:ABQ21 ABR22 RU5:RU21 RV22 HY5:HY21 HZ22" xr:uid="{00000000-0002-0000-0400-000002000000}">
      <formula1>1</formula1>
      <formula2>9</formula2>
    </dataValidation>
    <dataValidation type="list" allowBlank="1" showInputMessage="1" showErrorMessage="1" errorTitle="Error" error="Introduzca I para indefinida o T para temporal" sqref="M65527:M65544 JI65527:JI65544 TE65527:TE65544 ADA65527:ADA65544 AMW65527:AMW65544 AWS65527:AWS65544 BGO65527:BGO65544 BQK65527:BQK65544 CAG65527:CAG65544 CKC65527:CKC65544 CTY65527:CTY65544 DDU65527:DDU65544 DNQ65527:DNQ65544 DXM65527:DXM65544 EHI65527:EHI65544 ERE65527:ERE65544 FBA65527:FBA65544 FKW65527:FKW65544 FUS65527:FUS65544 GEO65527:GEO65544 GOK65527:GOK65544 GYG65527:GYG65544 HIC65527:HIC65544 HRY65527:HRY65544 IBU65527:IBU65544 ILQ65527:ILQ65544 IVM65527:IVM65544 JFI65527:JFI65544 JPE65527:JPE65544 JZA65527:JZA65544 KIW65527:KIW65544 KSS65527:KSS65544 LCO65527:LCO65544 LMK65527:LMK65544 LWG65527:LWG65544 MGC65527:MGC65544 MPY65527:MPY65544 MZU65527:MZU65544 NJQ65527:NJQ65544 NTM65527:NTM65544 ODI65527:ODI65544 ONE65527:ONE65544 OXA65527:OXA65544 PGW65527:PGW65544 PQS65527:PQS65544 QAO65527:QAO65544 QKK65527:QKK65544 QUG65527:QUG65544 REC65527:REC65544 RNY65527:RNY65544 RXU65527:RXU65544 SHQ65527:SHQ65544 SRM65527:SRM65544 TBI65527:TBI65544 TLE65527:TLE65544 TVA65527:TVA65544 UEW65527:UEW65544 UOS65527:UOS65544 UYO65527:UYO65544 VIK65527:VIK65544 VSG65527:VSG65544 WCC65527:WCC65544 WLY65527:WLY65544 WVU65527:WVU65544 M131063:M131080 JI131063:JI131080 TE131063:TE131080 ADA131063:ADA131080 AMW131063:AMW131080 AWS131063:AWS131080 BGO131063:BGO131080 BQK131063:BQK131080 CAG131063:CAG131080 CKC131063:CKC131080 CTY131063:CTY131080 DDU131063:DDU131080 DNQ131063:DNQ131080 DXM131063:DXM131080 EHI131063:EHI131080 ERE131063:ERE131080 FBA131063:FBA131080 FKW131063:FKW131080 FUS131063:FUS131080 GEO131063:GEO131080 GOK131063:GOK131080 GYG131063:GYG131080 HIC131063:HIC131080 HRY131063:HRY131080 IBU131063:IBU131080 ILQ131063:ILQ131080 IVM131063:IVM131080 JFI131063:JFI131080 JPE131063:JPE131080 JZA131063:JZA131080 KIW131063:KIW131080 KSS131063:KSS131080 LCO131063:LCO131080 LMK131063:LMK131080 LWG131063:LWG131080 MGC131063:MGC131080 MPY131063:MPY131080 MZU131063:MZU131080 NJQ131063:NJQ131080 NTM131063:NTM131080 ODI131063:ODI131080 ONE131063:ONE131080 OXA131063:OXA131080 PGW131063:PGW131080 PQS131063:PQS131080 QAO131063:QAO131080 QKK131063:QKK131080 QUG131063:QUG131080 REC131063:REC131080 RNY131063:RNY131080 RXU131063:RXU131080 SHQ131063:SHQ131080 SRM131063:SRM131080 TBI131063:TBI131080 TLE131063:TLE131080 TVA131063:TVA131080 UEW131063:UEW131080 UOS131063:UOS131080 UYO131063:UYO131080 VIK131063:VIK131080 VSG131063:VSG131080 WCC131063:WCC131080 WLY131063:WLY131080 WVU131063:WVU131080 M196599:M196616 JI196599:JI196616 TE196599:TE196616 ADA196599:ADA196616 AMW196599:AMW196616 AWS196599:AWS196616 BGO196599:BGO196616 BQK196599:BQK196616 CAG196599:CAG196616 CKC196599:CKC196616 CTY196599:CTY196616 DDU196599:DDU196616 DNQ196599:DNQ196616 DXM196599:DXM196616 EHI196599:EHI196616 ERE196599:ERE196616 FBA196599:FBA196616 FKW196599:FKW196616 FUS196599:FUS196616 GEO196599:GEO196616 GOK196599:GOK196616 GYG196599:GYG196616 HIC196599:HIC196616 HRY196599:HRY196616 IBU196599:IBU196616 ILQ196599:ILQ196616 IVM196599:IVM196616 JFI196599:JFI196616 JPE196599:JPE196616 JZA196599:JZA196616 KIW196599:KIW196616 KSS196599:KSS196616 LCO196599:LCO196616 LMK196599:LMK196616 LWG196599:LWG196616 MGC196599:MGC196616 MPY196599:MPY196616 MZU196599:MZU196616 NJQ196599:NJQ196616 NTM196599:NTM196616 ODI196599:ODI196616 ONE196599:ONE196616 OXA196599:OXA196616 PGW196599:PGW196616 PQS196599:PQS196616 QAO196599:QAO196616 QKK196599:QKK196616 QUG196599:QUG196616 REC196599:REC196616 RNY196599:RNY196616 RXU196599:RXU196616 SHQ196599:SHQ196616 SRM196599:SRM196616 TBI196599:TBI196616 TLE196599:TLE196616 TVA196599:TVA196616 UEW196599:UEW196616 UOS196599:UOS196616 UYO196599:UYO196616 VIK196599:VIK196616 VSG196599:VSG196616 WCC196599:WCC196616 WLY196599:WLY196616 WVU196599:WVU196616 M262135:M262152 JI262135:JI262152 TE262135:TE262152 ADA262135:ADA262152 AMW262135:AMW262152 AWS262135:AWS262152 BGO262135:BGO262152 BQK262135:BQK262152 CAG262135:CAG262152 CKC262135:CKC262152 CTY262135:CTY262152 DDU262135:DDU262152 DNQ262135:DNQ262152 DXM262135:DXM262152 EHI262135:EHI262152 ERE262135:ERE262152 FBA262135:FBA262152 FKW262135:FKW262152 FUS262135:FUS262152 GEO262135:GEO262152 GOK262135:GOK262152 GYG262135:GYG262152 HIC262135:HIC262152 HRY262135:HRY262152 IBU262135:IBU262152 ILQ262135:ILQ262152 IVM262135:IVM262152 JFI262135:JFI262152 JPE262135:JPE262152 JZA262135:JZA262152 KIW262135:KIW262152 KSS262135:KSS262152 LCO262135:LCO262152 LMK262135:LMK262152 LWG262135:LWG262152 MGC262135:MGC262152 MPY262135:MPY262152 MZU262135:MZU262152 NJQ262135:NJQ262152 NTM262135:NTM262152 ODI262135:ODI262152 ONE262135:ONE262152 OXA262135:OXA262152 PGW262135:PGW262152 PQS262135:PQS262152 QAO262135:QAO262152 QKK262135:QKK262152 QUG262135:QUG262152 REC262135:REC262152 RNY262135:RNY262152 RXU262135:RXU262152 SHQ262135:SHQ262152 SRM262135:SRM262152 TBI262135:TBI262152 TLE262135:TLE262152 TVA262135:TVA262152 UEW262135:UEW262152 UOS262135:UOS262152 UYO262135:UYO262152 VIK262135:VIK262152 VSG262135:VSG262152 WCC262135:WCC262152 WLY262135:WLY262152 WVU262135:WVU262152 M327671:M327688 JI327671:JI327688 TE327671:TE327688 ADA327671:ADA327688 AMW327671:AMW327688 AWS327671:AWS327688 BGO327671:BGO327688 BQK327671:BQK327688 CAG327671:CAG327688 CKC327671:CKC327688 CTY327671:CTY327688 DDU327671:DDU327688 DNQ327671:DNQ327688 DXM327671:DXM327688 EHI327671:EHI327688 ERE327671:ERE327688 FBA327671:FBA327688 FKW327671:FKW327688 FUS327671:FUS327688 GEO327671:GEO327688 GOK327671:GOK327688 GYG327671:GYG327688 HIC327671:HIC327688 HRY327671:HRY327688 IBU327671:IBU327688 ILQ327671:ILQ327688 IVM327671:IVM327688 JFI327671:JFI327688 JPE327671:JPE327688 JZA327671:JZA327688 KIW327671:KIW327688 KSS327671:KSS327688 LCO327671:LCO327688 LMK327671:LMK327688 LWG327671:LWG327688 MGC327671:MGC327688 MPY327671:MPY327688 MZU327671:MZU327688 NJQ327671:NJQ327688 NTM327671:NTM327688 ODI327671:ODI327688 ONE327671:ONE327688 OXA327671:OXA327688 PGW327671:PGW327688 PQS327671:PQS327688 QAO327671:QAO327688 QKK327671:QKK327688 QUG327671:QUG327688 REC327671:REC327688 RNY327671:RNY327688 RXU327671:RXU327688 SHQ327671:SHQ327688 SRM327671:SRM327688 TBI327671:TBI327688 TLE327671:TLE327688 TVA327671:TVA327688 UEW327671:UEW327688 UOS327671:UOS327688 UYO327671:UYO327688 VIK327671:VIK327688 VSG327671:VSG327688 WCC327671:WCC327688 WLY327671:WLY327688 WVU327671:WVU327688 M393207:M393224 JI393207:JI393224 TE393207:TE393224 ADA393207:ADA393224 AMW393207:AMW393224 AWS393207:AWS393224 BGO393207:BGO393224 BQK393207:BQK393224 CAG393207:CAG393224 CKC393207:CKC393224 CTY393207:CTY393224 DDU393207:DDU393224 DNQ393207:DNQ393224 DXM393207:DXM393224 EHI393207:EHI393224 ERE393207:ERE393224 FBA393207:FBA393224 FKW393207:FKW393224 FUS393207:FUS393224 GEO393207:GEO393224 GOK393207:GOK393224 GYG393207:GYG393224 HIC393207:HIC393224 HRY393207:HRY393224 IBU393207:IBU393224 ILQ393207:ILQ393224 IVM393207:IVM393224 JFI393207:JFI393224 JPE393207:JPE393224 JZA393207:JZA393224 KIW393207:KIW393224 KSS393207:KSS393224 LCO393207:LCO393224 LMK393207:LMK393224 LWG393207:LWG393224 MGC393207:MGC393224 MPY393207:MPY393224 MZU393207:MZU393224 NJQ393207:NJQ393224 NTM393207:NTM393224 ODI393207:ODI393224 ONE393207:ONE393224 OXA393207:OXA393224 PGW393207:PGW393224 PQS393207:PQS393224 QAO393207:QAO393224 QKK393207:QKK393224 QUG393207:QUG393224 REC393207:REC393224 RNY393207:RNY393224 RXU393207:RXU393224 SHQ393207:SHQ393224 SRM393207:SRM393224 TBI393207:TBI393224 TLE393207:TLE393224 TVA393207:TVA393224 UEW393207:UEW393224 UOS393207:UOS393224 UYO393207:UYO393224 VIK393207:VIK393224 VSG393207:VSG393224 WCC393207:WCC393224 WLY393207:WLY393224 WVU393207:WVU393224 M458743:M458760 JI458743:JI458760 TE458743:TE458760 ADA458743:ADA458760 AMW458743:AMW458760 AWS458743:AWS458760 BGO458743:BGO458760 BQK458743:BQK458760 CAG458743:CAG458760 CKC458743:CKC458760 CTY458743:CTY458760 DDU458743:DDU458760 DNQ458743:DNQ458760 DXM458743:DXM458760 EHI458743:EHI458760 ERE458743:ERE458760 FBA458743:FBA458760 FKW458743:FKW458760 FUS458743:FUS458760 GEO458743:GEO458760 GOK458743:GOK458760 GYG458743:GYG458760 HIC458743:HIC458760 HRY458743:HRY458760 IBU458743:IBU458760 ILQ458743:ILQ458760 IVM458743:IVM458760 JFI458743:JFI458760 JPE458743:JPE458760 JZA458743:JZA458760 KIW458743:KIW458760 KSS458743:KSS458760 LCO458743:LCO458760 LMK458743:LMK458760 LWG458743:LWG458760 MGC458743:MGC458760 MPY458743:MPY458760 MZU458743:MZU458760 NJQ458743:NJQ458760 NTM458743:NTM458760 ODI458743:ODI458760 ONE458743:ONE458760 OXA458743:OXA458760 PGW458743:PGW458760 PQS458743:PQS458760 QAO458743:QAO458760 QKK458743:QKK458760 QUG458743:QUG458760 REC458743:REC458760 RNY458743:RNY458760 RXU458743:RXU458760 SHQ458743:SHQ458760 SRM458743:SRM458760 TBI458743:TBI458760 TLE458743:TLE458760 TVA458743:TVA458760 UEW458743:UEW458760 UOS458743:UOS458760 UYO458743:UYO458760 VIK458743:VIK458760 VSG458743:VSG458760 WCC458743:WCC458760 WLY458743:WLY458760 WVU458743:WVU458760 M524279:M524296 JI524279:JI524296 TE524279:TE524296 ADA524279:ADA524296 AMW524279:AMW524296 AWS524279:AWS524296 BGO524279:BGO524296 BQK524279:BQK524296 CAG524279:CAG524296 CKC524279:CKC524296 CTY524279:CTY524296 DDU524279:DDU524296 DNQ524279:DNQ524296 DXM524279:DXM524296 EHI524279:EHI524296 ERE524279:ERE524296 FBA524279:FBA524296 FKW524279:FKW524296 FUS524279:FUS524296 GEO524279:GEO524296 GOK524279:GOK524296 GYG524279:GYG524296 HIC524279:HIC524296 HRY524279:HRY524296 IBU524279:IBU524296 ILQ524279:ILQ524296 IVM524279:IVM524296 JFI524279:JFI524296 JPE524279:JPE524296 JZA524279:JZA524296 KIW524279:KIW524296 KSS524279:KSS524296 LCO524279:LCO524296 LMK524279:LMK524296 LWG524279:LWG524296 MGC524279:MGC524296 MPY524279:MPY524296 MZU524279:MZU524296 NJQ524279:NJQ524296 NTM524279:NTM524296 ODI524279:ODI524296 ONE524279:ONE524296 OXA524279:OXA524296 PGW524279:PGW524296 PQS524279:PQS524296 QAO524279:QAO524296 QKK524279:QKK524296 QUG524279:QUG524296 REC524279:REC524296 RNY524279:RNY524296 RXU524279:RXU524296 SHQ524279:SHQ524296 SRM524279:SRM524296 TBI524279:TBI524296 TLE524279:TLE524296 TVA524279:TVA524296 UEW524279:UEW524296 UOS524279:UOS524296 UYO524279:UYO524296 VIK524279:VIK524296 VSG524279:VSG524296 WCC524279:WCC524296 WLY524279:WLY524296 WVU524279:WVU524296 M589815:M589832 JI589815:JI589832 TE589815:TE589832 ADA589815:ADA589832 AMW589815:AMW589832 AWS589815:AWS589832 BGO589815:BGO589832 BQK589815:BQK589832 CAG589815:CAG589832 CKC589815:CKC589832 CTY589815:CTY589832 DDU589815:DDU589832 DNQ589815:DNQ589832 DXM589815:DXM589832 EHI589815:EHI589832 ERE589815:ERE589832 FBA589815:FBA589832 FKW589815:FKW589832 FUS589815:FUS589832 GEO589815:GEO589832 GOK589815:GOK589832 GYG589815:GYG589832 HIC589815:HIC589832 HRY589815:HRY589832 IBU589815:IBU589832 ILQ589815:ILQ589832 IVM589815:IVM589832 JFI589815:JFI589832 JPE589815:JPE589832 JZA589815:JZA589832 KIW589815:KIW589832 KSS589815:KSS589832 LCO589815:LCO589832 LMK589815:LMK589832 LWG589815:LWG589832 MGC589815:MGC589832 MPY589815:MPY589832 MZU589815:MZU589832 NJQ589815:NJQ589832 NTM589815:NTM589832 ODI589815:ODI589832 ONE589815:ONE589832 OXA589815:OXA589832 PGW589815:PGW589832 PQS589815:PQS589832 QAO589815:QAO589832 QKK589815:QKK589832 QUG589815:QUG589832 REC589815:REC589832 RNY589815:RNY589832 RXU589815:RXU589832 SHQ589815:SHQ589832 SRM589815:SRM589832 TBI589815:TBI589832 TLE589815:TLE589832 TVA589815:TVA589832 UEW589815:UEW589832 UOS589815:UOS589832 UYO589815:UYO589832 VIK589815:VIK589832 VSG589815:VSG589832 WCC589815:WCC589832 WLY589815:WLY589832 WVU589815:WVU589832 M655351:M655368 JI655351:JI655368 TE655351:TE655368 ADA655351:ADA655368 AMW655351:AMW655368 AWS655351:AWS655368 BGO655351:BGO655368 BQK655351:BQK655368 CAG655351:CAG655368 CKC655351:CKC655368 CTY655351:CTY655368 DDU655351:DDU655368 DNQ655351:DNQ655368 DXM655351:DXM655368 EHI655351:EHI655368 ERE655351:ERE655368 FBA655351:FBA655368 FKW655351:FKW655368 FUS655351:FUS655368 GEO655351:GEO655368 GOK655351:GOK655368 GYG655351:GYG655368 HIC655351:HIC655368 HRY655351:HRY655368 IBU655351:IBU655368 ILQ655351:ILQ655368 IVM655351:IVM655368 JFI655351:JFI655368 JPE655351:JPE655368 JZA655351:JZA655368 KIW655351:KIW655368 KSS655351:KSS655368 LCO655351:LCO655368 LMK655351:LMK655368 LWG655351:LWG655368 MGC655351:MGC655368 MPY655351:MPY655368 MZU655351:MZU655368 NJQ655351:NJQ655368 NTM655351:NTM655368 ODI655351:ODI655368 ONE655351:ONE655368 OXA655351:OXA655368 PGW655351:PGW655368 PQS655351:PQS655368 QAO655351:QAO655368 QKK655351:QKK655368 QUG655351:QUG655368 REC655351:REC655368 RNY655351:RNY655368 RXU655351:RXU655368 SHQ655351:SHQ655368 SRM655351:SRM655368 TBI655351:TBI655368 TLE655351:TLE655368 TVA655351:TVA655368 UEW655351:UEW655368 UOS655351:UOS655368 UYO655351:UYO655368 VIK655351:VIK655368 VSG655351:VSG655368 WCC655351:WCC655368 WLY655351:WLY655368 WVU655351:WVU655368 M720887:M720904 JI720887:JI720904 TE720887:TE720904 ADA720887:ADA720904 AMW720887:AMW720904 AWS720887:AWS720904 BGO720887:BGO720904 BQK720887:BQK720904 CAG720887:CAG720904 CKC720887:CKC720904 CTY720887:CTY720904 DDU720887:DDU720904 DNQ720887:DNQ720904 DXM720887:DXM720904 EHI720887:EHI720904 ERE720887:ERE720904 FBA720887:FBA720904 FKW720887:FKW720904 FUS720887:FUS720904 GEO720887:GEO720904 GOK720887:GOK720904 GYG720887:GYG720904 HIC720887:HIC720904 HRY720887:HRY720904 IBU720887:IBU720904 ILQ720887:ILQ720904 IVM720887:IVM720904 JFI720887:JFI720904 JPE720887:JPE720904 JZA720887:JZA720904 KIW720887:KIW720904 KSS720887:KSS720904 LCO720887:LCO720904 LMK720887:LMK720904 LWG720887:LWG720904 MGC720887:MGC720904 MPY720887:MPY720904 MZU720887:MZU720904 NJQ720887:NJQ720904 NTM720887:NTM720904 ODI720887:ODI720904 ONE720887:ONE720904 OXA720887:OXA720904 PGW720887:PGW720904 PQS720887:PQS720904 QAO720887:QAO720904 QKK720887:QKK720904 QUG720887:QUG720904 REC720887:REC720904 RNY720887:RNY720904 RXU720887:RXU720904 SHQ720887:SHQ720904 SRM720887:SRM720904 TBI720887:TBI720904 TLE720887:TLE720904 TVA720887:TVA720904 UEW720887:UEW720904 UOS720887:UOS720904 UYO720887:UYO720904 VIK720887:VIK720904 VSG720887:VSG720904 WCC720887:WCC720904 WLY720887:WLY720904 WVU720887:WVU720904 M786423:M786440 JI786423:JI786440 TE786423:TE786440 ADA786423:ADA786440 AMW786423:AMW786440 AWS786423:AWS786440 BGO786423:BGO786440 BQK786423:BQK786440 CAG786423:CAG786440 CKC786423:CKC786440 CTY786423:CTY786440 DDU786423:DDU786440 DNQ786423:DNQ786440 DXM786423:DXM786440 EHI786423:EHI786440 ERE786423:ERE786440 FBA786423:FBA786440 FKW786423:FKW786440 FUS786423:FUS786440 GEO786423:GEO786440 GOK786423:GOK786440 GYG786423:GYG786440 HIC786423:HIC786440 HRY786423:HRY786440 IBU786423:IBU786440 ILQ786423:ILQ786440 IVM786423:IVM786440 JFI786423:JFI786440 JPE786423:JPE786440 JZA786423:JZA786440 KIW786423:KIW786440 KSS786423:KSS786440 LCO786423:LCO786440 LMK786423:LMK786440 LWG786423:LWG786440 MGC786423:MGC786440 MPY786423:MPY786440 MZU786423:MZU786440 NJQ786423:NJQ786440 NTM786423:NTM786440 ODI786423:ODI786440 ONE786423:ONE786440 OXA786423:OXA786440 PGW786423:PGW786440 PQS786423:PQS786440 QAO786423:QAO786440 QKK786423:QKK786440 QUG786423:QUG786440 REC786423:REC786440 RNY786423:RNY786440 RXU786423:RXU786440 SHQ786423:SHQ786440 SRM786423:SRM786440 TBI786423:TBI786440 TLE786423:TLE786440 TVA786423:TVA786440 UEW786423:UEW786440 UOS786423:UOS786440 UYO786423:UYO786440 VIK786423:VIK786440 VSG786423:VSG786440 WCC786423:WCC786440 WLY786423:WLY786440 WVU786423:WVU786440 M851959:M851976 JI851959:JI851976 TE851959:TE851976 ADA851959:ADA851976 AMW851959:AMW851976 AWS851959:AWS851976 BGO851959:BGO851976 BQK851959:BQK851976 CAG851959:CAG851976 CKC851959:CKC851976 CTY851959:CTY851976 DDU851959:DDU851976 DNQ851959:DNQ851976 DXM851959:DXM851976 EHI851959:EHI851976 ERE851959:ERE851976 FBA851959:FBA851976 FKW851959:FKW851976 FUS851959:FUS851976 GEO851959:GEO851976 GOK851959:GOK851976 GYG851959:GYG851976 HIC851959:HIC851976 HRY851959:HRY851976 IBU851959:IBU851976 ILQ851959:ILQ851976 IVM851959:IVM851976 JFI851959:JFI851976 JPE851959:JPE851976 JZA851959:JZA851976 KIW851959:KIW851976 KSS851959:KSS851976 LCO851959:LCO851976 LMK851959:LMK851976 LWG851959:LWG851976 MGC851959:MGC851976 MPY851959:MPY851976 MZU851959:MZU851976 NJQ851959:NJQ851976 NTM851959:NTM851976 ODI851959:ODI851976 ONE851959:ONE851976 OXA851959:OXA851976 PGW851959:PGW851976 PQS851959:PQS851976 QAO851959:QAO851976 QKK851959:QKK851976 QUG851959:QUG851976 REC851959:REC851976 RNY851959:RNY851976 RXU851959:RXU851976 SHQ851959:SHQ851976 SRM851959:SRM851976 TBI851959:TBI851976 TLE851959:TLE851976 TVA851959:TVA851976 UEW851959:UEW851976 UOS851959:UOS851976 UYO851959:UYO851976 VIK851959:VIK851976 VSG851959:VSG851976 WCC851959:WCC851976 WLY851959:WLY851976 WVU851959:WVU851976 M917495:M917512 JI917495:JI917512 TE917495:TE917512 ADA917495:ADA917512 AMW917495:AMW917512 AWS917495:AWS917512 BGO917495:BGO917512 BQK917495:BQK917512 CAG917495:CAG917512 CKC917495:CKC917512 CTY917495:CTY917512 DDU917495:DDU917512 DNQ917495:DNQ917512 DXM917495:DXM917512 EHI917495:EHI917512 ERE917495:ERE917512 FBA917495:FBA917512 FKW917495:FKW917512 FUS917495:FUS917512 GEO917495:GEO917512 GOK917495:GOK917512 GYG917495:GYG917512 HIC917495:HIC917512 HRY917495:HRY917512 IBU917495:IBU917512 ILQ917495:ILQ917512 IVM917495:IVM917512 JFI917495:JFI917512 JPE917495:JPE917512 JZA917495:JZA917512 KIW917495:KIW917512 KSS917495:KSS917512 LCO917495:LCO917512 LMK917495:LMK917512 LWG917495:LWG917512 MGC917495:MGC917512 MPY917495:MPY917512 MZU917495:MZU917512 NJQ917495:NJQ917512 NTM917495:NTM917512 ODI917495:ODI917512 ONE917495:ONE917512 OXA917495:OXA917512 PGW917495:PGW917512 PQS917495:PQS917512 QAO917495:QAO917512 QKK917495:QKK917512 QUG917495:QUG917512 REC917495:REC917512 RNY917495:RNY917512 RXU917495:RXU917512 SHQ917495:SHQ917512 SRM917495:SRM917512 TBI917495:TBI917512 TLE917495:TLE917512 TVA917495:TVA917512 UEW917495:UEW917512 UOS917495:UOS917512 UYO917495:UYO917512 VIK917495:VIK917512 VSG917495:VSG917512 WCC917495:WCC917512 WLY917495:WLY917512 WVU917495:WVU917512 M983031:M983048 JI983031:JI983048 TE983031:TE983048 ADA983031:ADA983048 AMW983031:AMW983048 AWS983031:AWS983048 BGO983031:BGO983048 BQK983031:BQK983048 CAG983031:CAG983048 CKC983031:CKC983048 CTY983031:CTY983048 DDU983031:DDU983048 DNQ983031:DNQ983048 DXM983031:DXM983048 EHI983031:EHI983048 ERE983031:ERE983048 FBA983031:FBA983048 FKW983031:FKW983048 FUS983031:FUS983048 GEO983031:GEO983048 GOK983031:GOK983048 GYG983031:GYG983048 HIC983031:HIC983048 HRY983031:HRY983048 IBU983031:IBU983048 ILQ983031:ILQ983048 IVM983031:IVM983048 JFI983031:JFI983048 JPE983031:JPE983048 JZA983031:JZA983048 KIW983031:KIW983048 KSS983031:KSS983048 LCO983031:LCO983048 LMK983031:LMK983048 LWG983031:LWG983048 MGC983031:MGC983048 MPY983031:MPY983048 MZU983031:MZU983048 NJQ983031:NJQ983048 NTM983031:NTM983048 ODI983031:ODI983048 ONE983031:ONE983048 OXA983031:OXA983048 PGW983031:PGW983048 PQS983031:PQS983048 QAO983031:QAO983048 QKK983031:QKK983048 QUG983031:QUG983048 REC983031:REC983048 RNY983031:RNY983048 RXU983031:RXU983048 SHQ983031:SHQ983048 SRM983031:SRM983048 TBI983031:TBI983048 TLE983031:TLE983048 TVA983031:TVA983048 UEW983031:UEW983048 UOS983031:UOS983048 UYO983031:UYO983048 VIK983031:VIK983048 VSG983031:VSG983048 WCC983031:WCC983048 WLY983031:WLY983048 WVU983031:WVU983048 WUY5:WUY21 WUZ22 WLC5:WLC21 WLD22 WBG5:WBG21 WBH22 VRK5:VRK21 VRL22 VHO5:VHO21 VHP22 UXS5:UXS21 UXT22 UNW5:UNW21 UNX22 UEA5:UEA21 UEB22 TUE5:TUE21 TUF22 TKI5:TKI21 TKJ22 TAM5:TAM21 TAN22 SQQ5:SQQ21 SQR22 SGU5:SGU21 SGV22 RWY5:RWY21 RWZ22 RNC5:RNC21 RND22 RDG5:RDG21 RDH22 QTK5:QTK21 QTL22 QJO5:QJO21 QJP22 PZS5:PZS21 PZT22 PPW5:PPW21 PPX22 PGA5:PGA21 PGB22 OWE5:OWE21 OWF22 OMI5:OMI21 OMJ22 OCM5:OCM21 OCN22 NSQ5:NSQ21 NSR22 NIU5:NIU21 NIV22 MYY5:MYY21 MYZ22 MPC5:MPC21 MPD22 MFG5:MFG21 MFH22 LVK5:LVK21 LVL22 LLO5:LLO21 LLP22 LBS5:LBS21 LBT22 KRW5:KRW21 KRX22 KIA5:KIA21 KIB22 JYE5:JYE21 JYF22 JOI5:JOI21 JOJ22 JEM5:JEM21 JEN22 IUQ5:IUQ21 IUR22 IKU5:IKU21 IKV22 IAY5:IAY21 IAZ22 HRC5:HRC21 HRD22 HHG5:HHG21 HHH22 GXK5:GXK21 GXL22 GNO5:GNO21 GNP22 GDS5:GDS21 GDT22 FTW5:FTW21 FTX22 FKA5:FKA21 FKB22 FAE5:FAE21 FAF22 EQI5:EQI21 EQJ22 EGM5:EGM21 EGN22 DWQ5:DWQ21 DWR22 DMU5:DMU21 DMV22 DCY5:DCY21 DCZ22 CTC5:CTC21 CTD22 CJG5:CJG21 CJH22 BZK5:BZK21 BZL22 BPO5:BPO21 BPP22 BFS5:BFS21 BFT22 AVW5:AVW21 AVX22 AMA5:AMA21 AMB22 ACE5:ACE21 ACF22 SI5:SI21 SJ22 IM5:IM21 IN22" xr:uid="{00000000-0002-0000-0400-000003000000}">
      <formula1>"I,T"</formula1>
    </dataValidation>
    <dataValidation type="list" allowBlank="1" showInputMessage="1" showErrorMessage="1" errorTitle="Error" error="Introduzca F para física, P para psíquica o S para sensorial" sqref="L65527:L65544 JH65527:JH65544 TD65527:TD65544 ACZ65527:ACZ65544 AMV65527:AMV65544 AWR65527:AWR65544 BGN65527:BGN65544 BQJ65527:BQJ65544 CAF65527:CAF65544 CKB65527:CKB65544 CTX65527:CTX65544 DDT65527:DDT65544 DNP65527:DNP65544 DXL65527:DXL65544 EHH65527:EHH65544 ERD65527:ERD65544 FAZ65527:FAZ65544 FKV65527:FKV65544 FUR65527:FUR65544 GEN65527:GEN65544 GOJ65527:GOJ65544 GYF65527:GYF65544 HIB65527:HIB65544 HRX65527:HRX65544 IBT65527:IBT65544 ILP65527:ILP65544 IVL65527:IVL65544 JFH65527:JFH65544 JPD65527:JPD65544 JYZ65527:JYZ65544 KIV65527:KIV65544 KSR65527:KSR65544 LCN65527:LCN65544 LMJ65527:LMJ65544 LWF65527:LWF65544 MGB65527:MGB65544 MPX65527:MPX65544 MZT65527:MZT65544 NJP65527:NJP65544 NTL65527:NTL65544 ODH65527:ODH65544 OND65527:OND65544 OWZ65527:OWZ65544 PGV65527:PGV65544 PQR65527:PQR65544 QAN65527:QAN65544 QKJ65527:QKJ65544 QUF65527:QUF65544 REB65527:REB65544 RNX65527:RNX65544 RXT65527:RXT65544 SHP65527:SHP65544 SRL65527:SRL65544 TBH65527:TBH65544 TLD65527:TLD65544 TUZ65527:TUZ65544 UEV65527:UEV65544 UOR65527:UOR65544 UYN65527:UYN65544 VIJ65527:VIJ65544 VSF65527:VSF65544 WCB65527:WCB65544 WLX65527:WLX65544 WVT65527:WVT65544 L131063:L131080 JH131063:JH131080 TD131063:TD131080 ACZ131063:ACZ131080 AMV131063:AMV131080 AWR131063:AWR131080 BGN131063:BGN131080 BQJ131063:BQJ131080 CAF131063:CAF131080 CKB131063:CKB131080 CTX131063:CTX131080 DDT131063:DDT131080 DNP131063:DNP131080 DXL131063:DXL131080 EHH131063:EHH131080 ERD131063:ERD131080 FAZ131063:FAZ131080 FKV131063:FKV131080 FUR131063:FUR131080 GEN131063:GEN131080 GOJ131063:GOJ131080 GYF131063:GYF131080 HIB131063:HIB131080 HRX131063:HRX131080 IBT131063:IBT131080 ILP131063:ILP131080 IVL131063:IVL131080 JFH131063:JFH131080 JPD131063:JPD131080 JYZ131063:JYZ131080 KIV131063:KIV131080 KSR131063:KSR131080 LCN131063:LCN131080 LMJ131063:LMJ131080 LWF131063:LWF131080 MGB131063:MGB131080 MPX131063:MPX131080 MZT131063:MZT131080 NJP131063:NJP131080 NTL131063:NTL131080 ODH131063:ODH131080 OND131063:OND131080 OWZ131063:OWZ131080 PGV131063:PGV131080 PQR131063:PQR131080 QAN131063:QAN131080 QKJ131063:QKJ131080 QUF131063:QUF131080 REB131063:REB131080 RNX131063:RNX131080 RXT131063:RXT131080 SHP131063:SHP131080 SRL131063:SRL131080 TBH131063:TBH131080 TLD131063:TLD131080 TUZ131063:TUZ131080 UEV131063:UEV131080 UOR131063:UOR131080 UYN131063:UYN131080 VIJ131063:VIJ131080 VSF131063:VSF131080 WCB131063:WCB131080 WLX131063:WLX131080 WVT131063:WVT131080 L196599:L196616 JH196599:JH196616 TD196599:TD196616 ACZ196599:ACZ196616 AMV196599:AMV196616 AWR196599:AWR196616 BGN196599:BGN196616 BQJ196599:BQJ196616 CAF196599:CAF196616 CKB196599:CKB196616 CTX196599:CTX196616 DDT196599:DDT196616 DNP196599:DNP196616 DXL196599:DXL196616 EHH196599:EHH196616 ERD196599:ERD196616 FAZ196599:FAZ196616 FKV196599:FKV196616 FUR196599:FUR196616 GEN196599:GEN196616 GOJ196599:GOJ196616 GYF196599:GYF196616 HIB196599:HIB196616 HRX196599:HRX196616 IBT196599:IBT196616 ILP196599:ILP196616 IVL196599:IVL196616 JFH196599:JFH196616 JPD196599:JPD196616 JYZ196599:JYZ196616 KIV196599:KIV196616 KSR196599:KSR196616 LCN196599:LCN196616 LMJ196599:LMJ196616 LWF196599:LWF196616 MGB196599:MGB196616 MPX196599:MPX196616 MZT196599:MZT196616 NJP196599:NJP196616 NTL196599:NTL196616 ODH196599:ODH196616 OND196599:OND196616 OWZ196599:OWZ196616 PGV196599:PGV196616 PQR196599:PQR196616 QAN196599:QAN196616 QKJ196599:QKJ196616 QUF196599:QUF196616 REB196599:REB196616 RNX196599:RNX196616 RXT196599:RXT196616 SHP196599:SHP196616 SRL196599:SRL196616 TBH196599:TBH196616 TLD196599:TLD196616 TUZ196599:TUZ196616 UEV196599:UEV196616 UOR196599:UOR196616 UYN196599:UYN196616 VIJ196599:VIJ196616 VSF196599:VSF196616 WCB196599:WCB196616 WLX196599:WLX196616 WVT196599:WVT196616 L262135:L262152 JH262135:JH262152 TD262135:TD262152 ACZ262135:ACZ262152 AMV262135:AMV262152 AWR262135:AWR262152 BGN262135:BGN262152 BQJ262135:BQJ262152 CAF262135:CAF262152 CKB262135:CKB262152 CTX262135:CTX262152 DDT262135:DDT262152 DNP262135:DNP262152 DXL262135:DXL262152 EHH262135:EHH262152 ERD262135:ERD262152 FAZ262135:FAZ262152 FKV262135:FKV262152 FUR262135:FUR262152 GEN262135:GEN262152 GOJ262135:GOJ262152 GYF262135:GYF262152 HIB262135:HIB262152 HRX262135:HRX262152 IBT262135:IBT262152 ILP262135:ILP262152 IVL262135:IVL262152 JFH262135:JFH262152 JPD262135:JPD262152 JYZ262135:JYZ262152 KIV262135:KIV262152 KSR262135:KSR262152 LCN262135:LCN262152 LMJ262135:LMJ262152 LWF262135:LWF262152 MGB262135:MGB262152 MPX262135:MPX262152 MZT262135:MZT262152 NJP262135:NJP262152 NTL262135:NTL262152 ODH262135:ODH262152 OND262135:OND262152 OWZ262135:OWZ262152 PGV262135:PGV262152 PQR262135:PQR262152 QAN262135:QAN262152 QKJ262135:QKJ262152 QUF262135:QUF262152 REB262135:REB262152 RNX262135:RNX262152 RXT262135:RXT262152 SHP262135:SHP262152 SRL262135:SRL262152 TBH262135:TBH262152 TLD262135:TLD262152 TUZ262135:TUZ262152 UEV262135:UEV262152 UOR262135:UOR262152 UYN262135:UYN262152 VIJ262135:VIJ262152 VSF262135:VSF262152 WCB262135:WCB262152 WLX262135:WLX262152 WVT262135:WVT262152 L327671:L327688 JH327671:JH327688 TD327671:TD327688 ACZ327671:ACZ327688 AMV327671:AMV327688 AWR327671:AWR327688 BGN327671:BGN327688 BQJ327671:BQJ327688 CAF327671:CAF327688 CKB327671:CKB327688 CTX327671:CTX327688 DDT327671:DDT327688 DNP327671:DNP327688 DXL327671:DXL327688 EHH327671:EHH327688 ERD327671:ERD327688 FAZ327671:FAZ327688 FKV327671:FKV327688 FUR327671:FUR327688 GEN327671:GEN327688 GOJ327671:GOJ327688 GYF327671:GYF327688 HIB327671:HIB327688 HRX327671:HRX327688 IBT327671:IBT327688 ILP327671:ILP327688 IVL327671:IVL327688 JFH327671:JFH327688 JPD327671:JPD327688 JYZ327671:JYZ327688 KIV327671:KIV327688 KSR327671:KSR327688 LCN327671:LCN327688 LMJ327671:LMJ327688 LWF327671:LWF327688 MGB327671:MGB327688 MPX327671:MPX327688 MZT327671:MZT327688 NJP327671:NJP327688 NTL327671:NTL327688 ODH327671:ODH327688 OND327671:OND327688 OWZ327671:OWZ327688 PGV327671:PGV327688 PQR327671:PQR327688 QAN327671:QAN327688 QKJ327671:QKJ327688 QUF327671:QUF327688 REB327671:REB327688 RNX327671:RNX327688 RXT327671:RXT327688 SHP327671:SHP327688 SRL327671:SRL327688 TBH327671:TBH327688 TLD327671:TLD327688 TUZ327671:TUZ327688 UEV327671:UEV327688 UOR327671:UOR327688 UYN327671:UYN327688 VIJ327671:VIJ327688 VSF327671:VSF327688 WCB327671:WCB327688 WLX327671:WLX327688 WVT327671:WVT327688 L393207:L393224 JH393207:JH393224 TD393207:TD393224 ACZ393207:ACZ393224 AMV393207:AMV393224 AWR393207:AWR393224 BGN393207:BGN393224 BQJ393207:BQJ393224 CAF393207:CAF393224 CKB393207:CKB393224 CTX393207:CTX393224 DDT393207:DDT393224 DNP393207:DNP393224 DXL393207:DXL393224 EHH393207:EHH393224 ERD393207:ERD393224 FAZ393207:FAZ393224 FKV393207:FKV393224 FUR393207:FUR393224 GEN393207:GEN393224 GOJ393207:GOJ393224 GYF393207:GYF393224 HIB393207:HIB393224 HRX393207:HRX393224 IBT393207:IBT393224 ILP393207:ILP393224 IVL393207:IVL393224 JFH393207:JFH393224 JPD393207:JPD393224 JYZ393207:JYZ393224 KIV393207:KIV393224 KSR393207:KSR393224 LCN393207:LCN393224 LMJ393207:LMJ393224 LWF393207:LWF393224 MGB393207:MGB393224 MPX393207:MPX393224 MZT393207:MZT393224 NJP393207:NJP393224 NTL393207:NTL393224 ODH393207:ODH393224 OND393207:OND393224 OWZ393207:OWZ393224 PGV393207:PGV393224 PQR393207:PQR393224 QAN393207:QAN393224 QKJ393207:QKJ393224 QUF393207:QUF393224 REB393207:REB393224 RNX393207:RNX393224 RXT393207:RXT393224 SHP393207:SHP393224 SRL393207:SRL393224 TBH393207:TBH393224 TLD393207:TLD393224 TUZ393207:TUZ393224 UEV393207:UEV393224 UOR393207:UOR393224 UYN393207:UYN393224 VIJ393207:VIJ393224 VSF393207:VSF393224 WCB393207:WCB393224 WLX393207:WLX393224 WVT393207:WVT393224 L458743:L458760 JH458743:JH458760 TD458743:TD458760 ACZ458743:ACZ458760 AMV458743:AMV458760 AWR458743:AWR458760 BGN458743:BGN458760 BQJ458743:BQJ458760 CAF458743:CAF458760 CKB458743:CKB458760 CTX458743:CTX458760 DDT458743:DDT458760 DNP458743:DNP458760 DXL458743:DXL458760 EHH458743:EHH458760 ERD458743:ERD458760 FAZ458743:FAZ458760 FKV458743:FKV458760 FUR458743:FUR458760 GEN458743:GEN458760 GOJ458743:GOJ458760 GYF458743:GYF458760 HIB458743:HIB458760 HRX458743:HRX458760 IBT458743:IBT458760 ILP458743:ILP458760 IVL458743:IVL458760 JFH458743:JFH458760 JPD458743:JPD458760 JYZ458743:JYZ458760 KIV458743:KIV458760 KSR458743:KSR458760 LCN458743:LCN458760 LMJ458743:LMJ458760 LWF458743:LWF458760 MGB458743:MGB458760 MPX458743:MPX458760 MZT458743:MZT458760 NJP458743:NJP458760 NTL458743:NTL458760 ODH458743:ODH458760 OND458743:OND458760 OWZ458743:OWZ458760 PGV458743:PGV458760 PQR458743:PQR458760 QAN458743:QAN458760 QKJ458743:QKJ458760 QUF458743:QUF458760 REB458743:REB458760 RNX458743:RNX458760 RXT458743:RXT458760 SHP458743:SHP458760 SRL458743:SRL458760 TBH458743:TBH458760 TLD458743:TLD458760 TUZ458743:TUZ458760 UEV458743:UEV458760 UOR458743:UOR458760 UYN458743:UYN458760 VIJ458743:VIJ458760 VSF458743:VSF458760 WCB458743:WCB458760 WLX458743:WLX458760 WVT458743:WVT458760 L524279:L524296 JH524279:JH524296 TD524279:TD524296 ACZ524279:ACZ524296 AMV524279:AMV524296 AWR524279:AWR524296 BGN524279:BGN524296 BQJ524279:BQJ524296 CAF524279:CAF524296 CKB524279:CKB524296 CTX524279:CTX524296 DDT524279:DDT524296 DNP524279:DNP524296 DXL524279:DXL524296 EHH524279:EHH524296 ERD524279:ERD524296 FAZ524279:FAZ524296 FKV524279:FKV524296 FUR524279:FUR524296 GEN524279:GEN524296 GOJ524279:GOJ524296 GYF524279:GYF524296 HIB524279:HIB524296 HRX524279:HRX524296 IBT524279:IBT524296 ILP524279:ILP524296 IVL524279:IVL524296 JFH524279:JFH524296 JPD524279:JPD524296 JYZ524279:JYZ524296 KIV524279:KIV524296 KSR524279:KSR524296 LCN524279:LCN524296 LMJ524279:LMJ524296 LWF524279:LWF524296 MGB524279:MGB524296 MPX524279:MPX524296 MZT524279:MZT524296 NJP524279:NJP524296 NTL524279:NTL524296 ODH524279:ODH524296 OND524279:OND524296 OWZ524279:OWZ524296 PGV524279:PGV524296 PQR524279:PQR524296 QAN524279:QAN524296 QKJ524279:QKJ524296 QUF524279:QUF524296 REB524279:REB524296 RNX524279:RNX524296 RXT524279:RXT524296 SHP524279:SHP524296 SRL524279:SRL524296 TBH524279:TBH524296 TLD524279:TLD524296 TUZ524279:TUZ524296 UEV524279:UEV524296 UOR524279:UOR524296 UYN524279:UYN524296 VIJ524279:VIJ524296 VSF524279:VSF524296 WCB524279:WCB524296 WLX524279:WLX524296 WVT524279:WVT524296 L589815:L589832 JH589815:JH589832 TD589815:TD589832 ACZ589815:ACZ589832 AMV589815:AMV589832 AWR589815:AWR589832 BGN589815:BGN589832 BQJ589815:BQJ589832 CAF589815:CAF589832 CKB589815:CKB589832 CTX589815:CTX589832 DDT589815:DDT589832 DNP589815:DNP589832 DXL589815:DXL589832 EHH589815:EHH589832 ERD589815:ERD589832 FAZ589815:FAZ589832 FKV589815:FKV589832 FUR589815:FUR589832 GEN589815:GEN589832 GOJ589815:GOJ589832 GYF589815:GYF589832 HIB589815:HIB589832 HRX589815:HRX589832 IBT589815:IBT589832 ILP589815:ILP589832 IVL589815:IVL589832 JFH589815:JFH589832 JPD589815:JPD589832 JYZ589815:JYZ589832 KIV589815:KIV589832 KSR589815:KSR589832 LCN589815:LCN589832 LMJ589815:LMJ589832 LWF589815:LWF589832 MGB589815:MGB589832 MPX589815:MPX589832 MZT589815:MZT589832 NJP589815:NJP589832 NTL589815:NTL589832 ODH589815:ODH589832 OND589815:OND589832 OWZ589815:OWZ589832 PGV589815:PGV589832 PQR589815:PQR589832 QAN589815:QAN589832 QKJ589815:QKJ589832 QUF589815:QUF589832 REB589815:REB589832 RNX589815:RNX589832 RXT589815:RXT589832 SHP589815:SHP589832 SRL589815:SRL589832 TBH589815:TBH589832 TLD589815:TLD589832 TUZ589815:TUZ589832 UEV589815:UEV589832 UOR589815:UOR589832 UYN589815:UYN589832 VIJ589815:VIJ589832 VSF589815:VSF589832 WCB589815:WCB589832 WLX589815:WLX589832 WVT589815:WVT589832 L655351:L655368 JH655351:JH655368 TD655351:TD655368 ACZ655351:ACZ655368 AMV655351:AMV655368 AWR655351:AWR655368 BGN655351:BGN655368 BQJ655351:BQJ655368 CAF655351:CAF655368 CKB655351:CKB655368 CTX655351:CTX655368 DDT655351:DDT655368 DNP655351:DNP655368 DXL655351:DXL655368 EHH655351:EHH655368 ERD655351:ERD655368 FAZ655351:FAZ655368 FKV655351:FKV655368 FUR655351:FUR655368 GEN655351:GEN655368 GOJ655351:GOJ655368 GYF655351:GYF655368 HIB655351:HIB655368 HRX655351:HRX655368 IBT655351:IBT655368 ILP655351:ILP655368 IVL655351:IVL655368 JFH655351:JFH655368 JPD655351:JPD655368 JYZ655351:JYZ655368 KIV655351:KIV655368 KSR655351:KSR655368 LCN655351:LCN655368 LMJ655351:LMJ655368 LWF655351:LWF655368 MGB655351:MGB655368 MPX655351:MPX655368 MZT655351:MZT655368 NJP655351:NJP655368 NTL655351:NTL655368 ODH655351:ODH655368 OND655351:OND655368 OWZ655351:OWZ655368 PGV655351:PGV655368 PQR655351:PQR655368 QAN655351:QAN655368 QKJ655351:QKJ655368 QUF655351:QUF655368 REB655351:REB655368 RNX655351:RNX655368 RXT655351:RXT655368 SHP655351:SHP655368 SRL655351:SRL655368 TBH655351:TBH655368 TLD655351:TLD655368 TUZ655351:TUZ655368 UEV655351:UEV655368 UOR655351:UOR655368 UYN655351:UYN655368 VIJ655351:VIJ655368 VSF655351:VSF655368 WCB655351:WCB655368 WLX655351:WLX655368 WVT655351:WVT655368 L720887:L720904 JH720887:JH720904 TD720887:TD720904 ACZ720887:ACZ720904 AMV720887:AMV720904 AWR720887:AWR720904 BGN720887:BGN720904 BQJ720887:BQJ720904 CAF720887:CAF720904 CKB720887:CKB720904 CTX720887:CTX720904 DDT720887:DDT720904 DNP720887:DNP720904 DXL720887:DXL720904 EHH720887:EHH720904 ERD720887:ERD720904 FAZ720887:FAZ720904 FKV720887:FKV720904 FUR720887:FUR720904 GEN720887:GEN720904 GOJ720887:GOJ720904 GYF720887:GYF720904 HIB720887:HIB720904 HRX720887:HRX720904 IBT720887:IBT720904 ILP720887:ILP720904 IVL720887:IVL720904 JFH720887:JFH720904 JPD720887:JPD720904 JYZ720887:JYZ720904 KIV720887:KIV720904 KSR720887:KSR720904 LCN720887:LCN720904 LMJ720887:LMJ720904 LWF720887:LWF720904 MGB720887:MGB720904 MPX720887:MPX720904 MZT720887:MZT720904 NJP720887:NJP720904 NTL720887:NTL720904 ODH720887:ODH720904 OND720887:OND720904 OWZ720887:OWZ720904 PGV720887:PGV720904 PQR720887:PQR720904 QAN720887:QAN720904 QKJ720887:QKJ720904 QUF720887:QUF720904 REB720887:REB720904 RNX720887:RNX720904 RXT720887:RXT720904 SHP720887:SHP720904 SRL720887:SRL720904 TBH720887:TBH720904 TLD720887:TLD720904 TUZ720887:TUZ720904 UEV720887:UEV720904 UOR720887:UOR720904 UYN720887:UYN720904 VIJ720887:VIJ720904 VSF720887:VSF720904 WCB720887:WCB720904 WLX720887:WLX720904 WVT720887:WVT720904 L786423:L786440 JH786423:JH786440 TD786423:TD786440 ACZ786423:ACZ786440 AMV786423:AMV786440 AWR786423:AWR786440 BGN786423:BGN786440 BQJ786423:BQJ786440 CAF786423:CAF786440 CKB786423:CKB786440 CTX786423:CTX786440 DDT786423:DDT786440 DNP786423:DNP786440 DXL786423:DXL786440 EHH786423:EHH786440 ERD786423:ERD786440 FAZ786423:FAZ786440 FKV786423:FKV786440 FUR786423:FUR786440 GEN786423:GEN786440 GOJ786423:GOJ786440 GYF786423:GYF786440 HIB786423:HIB786440 HRX786423:HRX786440 IBT786423:IBT786440 ILP786423:ILP786440 IVL786423:IVL786440 JFH786423:JFH786440 JPD786423:JPD786440 JYZ786423:JYZ786440 KIV786423:KIV786440 KSR786423:KSR786440 LCN786423:LCN786440 LMJ786423:LMJ786440 LWF786423:LWF786440 MGB786423:MGB786440 MPX786423:MPX786440 MZT786423:MZT786440 NJP786423:NJP786440 NTL786423:NTL786440 ODH786423:ODH786440 OND786423:OND786440 OWZ786423:OWZ786440 PGV786423:PGV786440 PQR786423:PQR786440 QAN786423:QAN786440 QKJ786423:QKJ786440 QUF786423:QUF786440 REB786423:REB786440 RNX786423:RNX786440 RXT786423:RXT786440 SHP786423:SHP786440 SRL786423:SRL786440 TBH786423:TBH786440 TLD786423:TLD786440 TUZ786423:TUZ786440 UEV786423:UEV786440 UOR786423:UOR786440 UYN786423:UYN786440 VIJ786423:VIJ786440 VSF786423:VSF786440 WCB786423:WCB786440 WLX786423:WLX786440 WVT786423:WVT786440 L851959:L851976 JH851959:JH851976 TD851959:TD851976 ACZ851959:ACZ851976 AMV851959:AMV851976 AWR851959:AWR851976 BGN851959:BGN851976 BQJ851959:BQJ851976 CAF851959:CAF851976 CKB851959:CKB851976 CTX851959:CTX851976 DDT851959:DDT851976 DNP851959:DNP851976 DXL851959:DXL851976 EHH851959:EHH851976 ERD851959:ERD851976 FAZ851959:FAZ851976 FKV851959:FKV851976 FUR851959:FUR851976 GEN851959:GEN851976 GOJ851959:GOJ851976 GYF851959:GYF851976 HIB851959:HIB851976 HRX851959:HRX851976 IBT851959:IBT851976 ILP851959:ILP851976 IVL851959:IVL851976 JFH851959:JFH851976 JPD851959:JPD851976 JYZ851959:JYZ851976 KIV851959:KIV851976 KSR851959:KSR851976 LCN851959:LCN851976 LMJ851959:LMJ851976 LWF851959:LWF851976 MGB851959:MGB851976 MPX851959:MPX851976 MZT851959:MZT851976 NJP851959:NJP851976 NTL851959:NTL851976 ODH851959:ODH851976 OND851959:OND851976 OWZ851959:OWZ851976 PGV851959:PGV851976 PQR851959:PQR851976 QAN851959:QAN851976 QKJ851959:QKJ851976 QUF851959:QUF851976 REB851959:REB851976 RNX851959:RNX851976 RXT851959:RXT851976 SHP851959:SHP851976 SRL851959:SRL851976 TBH851959:TBH851976 TLD851959:TLD851976 TUZ851959:TUZ851976 UEV851959:UEV851976 UOR851959:UOR851976 UYN851959:UYN851976 VIJ851959:VIJ851976 VSF851959:VSF851976 WCB851959:WCB851976 WLX851959:WLX851976 WVT851959:WVT851976 L917495:L917512 JH917495:JH917512 TD917495:TD917512 ACZ917495:ACZ917512 AMV917495:AMV917512 AWR917495:AWR917512 BGN917495:BGN917512 BQJ917495:BQJ917512 CAF917495:CAF917512 CKB917495:CKB917512 CTX917495:CTX917512 DDT917495:DDT917512 DNP917495:DNP917512 DXL917495:DXL917512 EHH917495:EHH917512 ERD917495:ERD917512 FAZ917495:FAZ917512 FKV917495:FKV917512 FUR917495:FUR917512 GEN917495:GEN917512 GOJ917495:GOJ917512 GYF917495:GYF917512 HIB917495:HIB917512 HRX917495:HRX917512 IBT917495:IBT917512 ILP917495:ILP917512 IVL917495:IVL917512 JFH917495:JFH917512 JPD917495:JPD917512 JYZ917495:JYZ917512 KIV917495:KIV917512 KSR917495:KSR917512 LCN917495:LCN917512 LMJ917495:LMJ917512 LWF917495:LWF917512 MGB917495:MGB917512 MPX917495:MPX917512 MZT917495:MZT917512 NJP917495:NJP917512 NTL917495:NTL917512 ODH917495:ODH917512 OND917495:OND917512 OWZ917495:OWZ917512 PGV917495:PGV917512 PQR917495:PQR917512 QAN917495:QAN917512 QKJ917495:QKJ917512 QUF917495:QUF917512 REB917495:REB917512 RNX917495:RNX917512 RXT917495:RXT917512 SHP917495:SHP917512 SRL917495:SRL917512 TBH917495:TBH917512 TLD917495:TLD917512 TUZ917495:TUZ917512 UEV917495:UEV917512 UOR917495:UOR917512 UYN917495:UYN917512 VIJ917495:VIJ917512 VSF917495:VSF917512 WCB917495:WCB917512 WLX917495:WLX917512 WVT917495:WVT917512 L983031:L983048 JH983031:JH983048 TD983031:TD983048 ACZ983031:ACZ983048 AMV983031:AMV983048 AWR983031:AWR983048 BGN983031:BGN983048 BQJ983031:BQJ983048 CAF983031:CAF983048 CKB983031:CKB983048 CTX983031:CTX983048 DDT983031:DDT983048 DNP983031:DNP983048 DXL983031:DXL983048 EHH983031:EHH983048 ERD983031:ERD983048 FAZ983031:FAZ983048 FKV983031:FKV983048 FUR983031:FUR983048 GEN983031:GEN983048 GOJ983031:GOJ983048 GYF983031:GYF983048 HIB983031:HIB983048 HRX983031:HRX983048 IBT983031:IBT983048 ILP983031:ILP983048 IVL983031:IVL983048 JFH983031:JFH983048 JPD983031:JPD983048 JYZ983031:JYZ983048 KIV983031:KIV983048 KSR983031:KSR983048 LCN983031:LCN983048 LMJ983031:LMJ983048 LWF983031:LWF983048 MGB983031:MGB983048 MPX983031:MPX983048 MZT983031:MZT983048 NJP983031:NJP983048 NTL983031:NTL983048 ODH983031:ODH983048 OND983031:OND983048 OWZ983031:OWZ983048 PGV983031:PGV983048 PQR983031:PQR983048 QAN983031:QAN983048 QKJ983031:QKJ983048 QUF983031:QUF983048 REB983031:REB983048 RNX983031:RNX983048 RXT983031:RXT983048 SHP983031:SHP983048 SRL983031:SRL983048 TBH983031:TBH983048 TLD983031:TLD983048 TUZ983031:TUZ983048 UEV983031:UEV983048 UOR983031:UOR983048 UYN983031:UYN983048 VIJ983031:VIJ983048 VSF983031:VSF983048 WCB983031:WCB983048 WLX983031:WLX983048 WVT983031:WVT983048 WUX5:WUX21 WUY22 WLB5:WLB21 WLC22 WBF5:WBF21 WBG22 VRJ5:VRJ21 VRK22 VHN5:VHN21 VHO22 UXR5:UXR21 UXS22 UNV5:UNV21 UNW22 UDZ5:UDZ21 UEA22 TUD5:TUD21 TUE22 TKH5:TKH21 TKI22 TAL5:TAL21 TAM22 SQP5:SQP21 SQQ22 SGT5:SGT21 SGU22 RWX5:RWX21 RWY22 RNB5:RNB21 RNC22 RDF5:RDF21 RDG22 QTJ5:QTJ21 QTK22 QJN5:QJN21 QJO22 PZR5:PZR21 PZS22 PPV5:PPV21 PPW22 PFZ5:PFZ21 PGA22 OWD5:OWD21 OWE22 OMH5:OMH21 OMI22 OCL5:OCL21 OCM22 NSP5:NSP21 NSQ22 NIT5:NIT21 NIU22 MYX5:MYX21 MYY22 MPB5:MPB21 MPC22 MFF5:MFF21 MFG22 LVJ5:LVJ21 LVK22 LLN5:LLN21 LLO22 LBR5:LBR21 LBS22 KRV5:KRV21 KRW22 KHZ5:KHZ21 KIA22 JYD5:JYD21 JYE22 JOH5:JOH21 JOI22 JEL5:JEL21 JEM22 IUP5:IUP21 IUQ22 IKT5:IKT21 IKU22 IAX5:IAX21 IAY22 HRB5:HRB21 HRC22 HHF5:HHF21 HHG22 GXJ5:GXJ21 GXK22 GNN5:GNN21 GNO22 GDR5:GDR21 GDS22 FTV5:FTV21 FTW22 FJZ5:FJZ21 FKA22 FAD5:FAD21 FAE22 EQH5:EQH21 EQI22 EGL5:EGL21 EGM22 DWP5:DWP21 DWQ22 DMT5:DMT21 DMU22 DCX5:DCX21 DCY22 CTB5:CTB21 CTC22 CJF5:CJF21 CJG22 BZJ5:BZJ21 BZK22 BPN5:BPN21 BPO22 BFR5:BFR21 BFS22 AVV5:AVV21 AVW22 ALZ5:ALZ21 AMA22 ACD5:ACD21 ACE22 SH5:SH21 SI22 IL5:IL21 IM22" xr:uid="{00000000-0002-0000-0400-000004000000}">
      <formula1>"F,P,S"</formula1>
    </dataValidation>
    <dataValidation type="whole" allowBlank="1" showInputMessage="1" showErrorMessage="1" errorTitle="Error" error="Introduzca un valor comprendido entre 33 y 100" sqref="K65527:K65544 JG65527:JG65544 TC65527:TC65544 ACY65527:ACY65544 AMU65527:AMU65544 AWQ65527:AWQ65544 BGM65527:BGM65544 BQI65527:BQI65544 CAE65527:CAE65544 CKA65527:CKA65544 CTW65527:CTW65544 DDS65527:DDS65544 DNO65527:DNO65544 DXK65527:DXK65544 EHG65527:EHG65544 ERC65527:ERC65544 FAY65527:FAY65544 FKU65527:FKU65544 FUQ65527:FUQ65544 GEM65527:GEM65544 GOI65527:GOI65544 GYE65527:GYE65544 HIA65527:HIA65544 HRW65527:HRW65544 IBS65527:IBS65544 ILO65527:ILO65544 IVK65527:IVK65544 JFG65527:JFG65544 JPC65527:JPC65544 JYY65527:JYY65544 KIU65527:KIU65544 KSQ65527:KSQ65544 LCM65527:LCM65544 LMI65527:LMI65544 LWE65527:LWE65544 MGA65527:MGA65544 MPW65527:MPW65544 MZS65527:MZS65544 NJO65527:NJO65544 NTK65527:NTK65544 ODG65527:ODG65544 ONC65527:ONC65544 OWY65527:OWY65544 PGU65527:PGU65544 PQQ65527:PQQ65544 QAM65527:QAM65544 QKI65527:QKI65544 QUE65527:QUE65544 REA65527:REA65544 RNW65527:RNW65544 RXS65527:RXS65544 SHO65527:SHO65544 SRK65527:SRK65544 TBG65527:TBG65544 TLC65527:TLC65544 TUY65527:TUY65544 UEU65527:UEU65544 UOQ65527:UOQ65544 UYM65527:UYM65544 VII65527:VII65544 VSE65527:VSE65544 WCA65527:WCA65544 WLW65527:WLW65544 WVS65527:WVS65544 K131063:K131080 JG131063:JG131080 TC131063:TC131080 ACY131063:ACY131080 AMU131063:AMU131080 AWQ131063:AWQ131080 BGM131063:BGM131080 BQI131063:BQI131080 CAE131063:CAE131080 CKA131063:CKA131080 CTW131063:CTW131080 DDS131063:DDS131080 DNO131063:DNO131080 DXK131063:DXK131080 EHG131063:EHG131080 ERC131063:ERC131080 FAY131063:FAY131080 FKU131063:FKU131080 FUQ131063:FUQ131080 GEM131063:GEM131080 GOI131063:GOI131080 GYE131063:GYE131080 HIA131063:HIA131080 HRW131063:HRW131080 IBS131063:IBS131080 ILO131063:ILO131080 IVK131063:IVK131080 JFG131063:JFG131080 JPC131063:JPC131080 JYY131063:JYY131080 KIU131063:KIU131080 KSQ131063:KSQ131080 LCM131063:LCM131080 LMI131063:LMI131080 LWE131063:LWE131080 MGA131063:MGA131080 MPW131063:MPW131080 MZS131063:MZS131080 NJO131063:NJO131080 NTK131063:NTK131080 ODG131063:ODG131080 ONC131063:ONC131080 OWY131063:OWY131080 PGU131063:PGU131080 PQQ131063:PQQ131080 QAM131063:QAM131080 QKI131063:QKI131080 QUE131063:QUE131080 REA131063:REA131080 RNW131063:RNW131080 RXS131063:RXS131080 SHO131063:SHO131080 SRK131063:SRK131080 TBG131063:TBG131080 TLC131063:TLC131080 TUY131063:TUY131080 UEU131063:UEU131080 UOQ131063:UOQ131080 UYM131063:UYM131080 VII131063:VII131080 VSE131063:VSE131080 WCA131063:WCA131080 WLW131063:WLW131080 WVS131063:WVS131080 K196599:K196616 JG196599:JG196616 TC196599:TC196616 ACY196599:ACY196616 AMU196599:AMU196616 AWQ196599:AWQ196616 BGM196599:BGM196616 BQI196599:BQI196616 CAE196599:CAE196616 CKA196599:CKA196616 CTW196599:CTW196616 DDS196599:DDS196616 DNO196599:DNO196616 DXK196599:DXK196616 EHG196599:EHG196616 ERC196599:ERC196616 FAY196599:FAY196616 FKU196599:FKU196616 FUQ196599:FUQ196616 GEM196599:GEM196616 GOI196599:GOI196616 GYE196599:GYE196616 HIA196599:HIA196616 HRW196599:HRW196616 IBS196599:IBS196616 ILO196599:ILO196616 IVK196599:IVK196616 JFG196599:JFG196616 JPC196599:JPC196616 JYY196599:JYY196616 KIU196599:KIU196616 KSQ196599:KSQ196616 LCM196599:LCM196616 LMI196599:LMI196616 LWE196599:LWE196616 MGA196599:MGA196616 MPW196599:MPW196616 MZS196599:MZS196616 NJO196599:NJO196616 NTK196599:NTK196616 ODG196599:ODG196616 ONC196599:ONC196616 OWY196599:OWY196616 PGU196599:PGU196616 PQQ196599:PQQ196616 QAM196599:QAM196616 QKI196599:QKI196616 QUE196599:QUE196616 REA196599:REA196616 RNW196599:RNW196616 RXS196599:RXS196616 SHO196599:SHO196616 SRK196599:SRK196616 TBG196599:TBG196616 TLC196599:TLC196616 TUY196599:TUY196616 UEU196599:UEU196616 UOQ196599:UOQ196616 UYM196599:UYM196616 VII196599:VII196616 VSE196599:VSE196616 WCA196599:WCA196616 WLW196599:WLW196616 WVS196599:WVS196616 K262135:K262152 JG262135:JG262152 TC262135:TC262152 ACY262135:ACY262152 AMU262135:AMU262152 AWQ262135:AWQ262152 BGM262135:BGM262152 BQI262135:BQI262152 CAE262135:CAE262152 CKA262135:CKA262152 CTW262135:CTW262152 DDS262135:DDS262152 DNO262135:DNO262152 DXK262135:DXK262152 EHG262135:EHG262152 ERC262135:ERC262152 FAY262135:FAY262152 FKU262135:FKU262152 FUQ262135:FUQ262152 GEM262135:GEM262152 GOI262135:GOI262152 GYE262135:GYE262152 HIA262135:HIA262152 HRW262135:HRW262152 IBS262135:IBS262152 ILO262135:ILO262152 IVK262135:IVK262152 JFG262135:JFG262152 JPC262135:JPC262152 JYY262135:JYY262152 KIU262135:KIU262152 KSQ262135:KSQ262152 LCM262135:LCM262152 LMI262135:LMI262152 LWE262135:LWE262152 MGA262135:MGA262152 MPW262135:MPW262152 MZS262135:MZS262152 NJO262135:NJO262152 NTK262135:NTK262152 ODG262135:ODG262152 ONC262135:ONC262152 OWY262135:OWY262152 PGU262135:PGU262152 PQQ262135:PQQ262152 QAM262135:QAM262152 QKI262135:QKI262152 QUE262135:QUE262152 REA262135:REA262152 RNW262135:RNW262152 RXS262135:RXS262152 SHO262135:SHO262152 SRK262135:SRK262152 TBG262135:TBG262152 TLC262135:TLC262152 TUY262135:TUY262152 UEU262135:UEU262152 UOQ262135:UOQ262152 UYM262135:UYM262152 VII262135:VII262152 VSE262135:VSE262152 WCA262135:WCA262152 WLW262135:WLW262152 WVS262135:WVS262152 K327671:K327688 JG327671:JG327688 TC327671:TC327688 ACY327671:ACY327688 AMU327671:AMU327688 AWQ327671:AWQ327688 BGM327671:BGM327688 BQI327671:BQI327688 CAE327671:CAE327688 CKA327671:CKA327688 CTW327671:CTW327688 DDS327671:DDS327688 DNO327671:DNO327688 DXK327671:DXK327688 EHG327671:EHG327688 ERC327671:ERC327688 FAY327671:FAY327688 FKU327671:FKU327688 FUQ327671:FUQ327688 GEM327671:GEM327688 GOI327671:GOI327688 GYE327671:GYE327688 HIA327671:HIA327688 HRW327671:HRW327688 IBS327671:IBS327688 ILO327671:ILO327688 IVK327671:IVK327688 JFG327671:JFG327688 JPC327671:JPC327688 JYY327671:JYY327688 KIU327671:KIU327688 KSQ327671:KSQ327688 LCM327671:LCM327688 LMI327671:LMI327688 LWE327671:LWE327688 MGA327671:MGA327688 MPW327671:MPW327688 MZS327671:MZS327688 NJO327671:NJO327688 NTK327671:NTK327688 ODG327671:ODG327688 ONC327671:ONC327688 OWY327671:OWY327688 PGU327671:PGU327688 PQQ327671:PQQ327688 QAM327671:QAM327688 QKI327671:QKI327688 QUE327671:QUE327688 REA327671:REA327688 RNW327671:RNW327688 RXS327671:RXS327688 SHO327671:SHO327688 SRK327671:SRK327688 TBG327671:TBG327688 TLC327671:TLC327688 TUY327671:TUY327688 UEU327671:UEU327688 UOQ327671:UOQ327688 UYM327671:UYM327688 VII327671:VII327688 VSE327671:VSE327688 WCA327671:WCA327688 WLW327671:WLW327688 WVS327671:WVS327688 K393207:K393224 JG393207:JG393224 TC393207:TC393224 ACY393207:ACY393224 AMU393207:AMU393224 AWQ393207:AWQ393224 BGM393207:BGM393224 BQI393207:BQI393224 CAE393207:CAE393224 CKA393207:CKA393224 CTW393207:CTW393224 DDS393207:DDS393224 DNO393207:DNO393224 DXK393207:DXK393224 EHG393207:EHG393224 ERC393207:ERC393224 FAY393207:FAY393224 FKU393207:FKU393224 FUQ393207:FUQ393224 GEM393207:GEM393224 GOI393207:GOI393224 GYE393207:GYE393224 HIA393207:HIA393224 HRW393207:HRW393224 IBS393207:IBS393224 ILO393207:ILO393224 IVK393207:IVK393224 JFG393207:JFG393224 JPC393207:JPC393224 JYY393207:JYY393224 KIU393207:KIU393224 KSQ393207:KSQ393224 LCM393207:LCM393224 LMI393207:LMI393224 LWE393207:LWE393224 MGA393207:MGA393224 MPW393207:MPW393224 MZS393207:MZS393224 NJO393207:NJO393224 NTK393207:NTK393224 ODG393207:ODG393224 ONC393207:ONC393224 OWY393207:OWY393224 PGU393207:PGU393224 PQQ393207:PQQ393224 QAM393207:QAM393224 QKI393207:QKI393224 QUE393207:QUE393224 REA393207:REA393224 RNW393207:RNW393224 RXS393207:RXS393224 SHO393207:SHO393224 SRK393207:SRK393224 TBG393207:TBG393224 TLC393207:TLC393224 TUY393207:TUY393224 UEU393207:UEU393224 UOQ393207:UOQ393224 UYM393207:UYM393224 VII393207:VII393224 VSE393207:VSE393224 WCA393207:WCA393224 WLW393207:WLW393224 WVS393207:WVS393224 K458743:K458760 JG458743:JG458760 TC458743:TC458760 ACY458743:ACY458760 AMU458743:AMU458760 AWQ458743:AWQ458760 BGM458743:BGM458760 BQI458743:BQI458760 CAE458743:CAE458760 CKA458743:CKA458760 CTW458743:CTW458760 DDS458743:DDS458760 DNO458743:DNO458760 DXK458743:DXK458760 EHG458743:EHG458760 ERC458743:ERC458760 FAY458743:FAY458760 FKU458743:FKU458760 FUQ458743:FUQ458760 GEM458743:GEM458760 GOI458743:GOI458760 GYE458743:GYE458760 HIA458743:HIA458760 HRW458743:HRW458760 IBS458743:IBS458760 ILO458743:ILO458760 IVK458743:IVK458760 JFG458743:JFG458760 JPC458743:JPC458760 JYY458743:JYY458760 KIU458743:KIU458760 KSQ458743:KSQ458760 LCM458743:LCM458760 LMI458743:LMI458760 LWE458743:LWE458760 MGA458743:MGA458760 MPW458743:MPW458760 MZS458743:MZS458760 NJO458743:NJO458760 NTK458743:NTK458760 ODG458743:ODG458760 ONC458743:ONC458760 OWY458743:OWY458760 PGU458743:PGU458760 PQQ458743:PQQ458760 QAM458743:QAM458760 QKI458743:QKI458760 QUE458743:QUE458760 REA458743:REA458760 RNW458743:RNW458760 RXS458743:RXS458760 SHO458743:SHO458760 SRK458743:SRK458760 TBG458743:TBG458760 TLC458743:TLC458760 TUY458743:TUY458760 UEU458743:UEU458760 UOQ458743:UOQ458760 UYM458743:UYM458760 VII458743:VII458760 VSE458743:VSE458760 WCA458743:WCA458760 WLW458743:WLW458760 WVS458743:WVS458760 K524279:K524296 JG524279:JG524296 TC524279:TC524296 ACY524279:ACY524296 AMU524279:AMU524296 AWQ524279:AWQ524296 BGM524279:BGM524296 BQI524279:BQI524296 CAE524279:CAE524296 CKA524279:CKA524296 CTW524279:CTW524296 DDS524279:DDS524296 DNO524279:DNO524296 DXK524279:DXK524296 EHG524279:EHG524296 ERC524279:ERC524296 FAY524279:FAY524296 FKU524279:FKU524296 FUQ524279:FUQ524296 GEM524279:GEM524296 GOI524279:GOI524296 GYE524279:GYE524296 HIA524279:HIA524296 HRW524279:HRW524296 IBS524279:IBS524296 ILO524279:ILO524296 IVK524279:IVK524296 JFG524279:JFG524296 JPC524279:JPC524296 JYY524279:JYY524296 KIU524279:KIU524296 KSQ524279:KSQ524296 LCM524279:LCM524296 LMI524279:LMI524296 LWE524279:LWE524296 MGA524279:MGA524296 MPW524279:MPW524296 MZS524279:MZS524296 NJO524279:NJO524296 NTK524279:NTK524296 ODG524279:ODG524296 ONC524279:ONC524296 OWY524279:OWY524296 PGU524279:PGU524296 PQQ524279:PQQ524296 QAM524279:QAM524296 QKI524279:QKI524296 QUE524279:QUE524296 REA524279:REA524296 RNW524279:RNW524296 RXS524279:RXS524296 SHO524279:SHO524296 SRK524279:SRK524296 TBG524279:TBG524296 TLC524279:TLC524296 TUY524279:TUY524296 UEU524279:UEU524296 UOQ524279:UOQ524296 UYM524279:UYM524296 VII524279:VII524296 VSE524279:VSE524296 WCA524279:WCA524296 WLW524279:WLW524296 WVS524279:WVS524296 K589815:K589832 JG589815:JG589832 TC589815:TC589832 ACY589815:ACY589832 AMU589815:AMU589832 AWQ589815:AWQ589832 BGM589815:BGM589832 BQI589815:BQI589832 CAE589815:CAE589832 CKA589815:CKA589832 CTW589815:CTW589832 DDS589815:DDS589832 DNO589815:DNO589832 DXK589815:DXK589832 EHG589815:EHG589832 ERC589815:ERC589832 FAY589815:FAY589832 FKU589815:FKU589832 FUQ589815:FUQ589832 GEM589815:GEM589832 GOI589815:GOI589832 GYE589815:GYE589832 HIA589815:HIA589832 HRW589815:HRW589832 IBS589815:IBS589832 ILO589815:ILO589832 IVK589815:IVK589832 JFG589815:JFG589832 JPC589815:JPC589832 JYY589815:JYY589832 KIU589815:KIU589832 KSQ589815:KSQ589832 LCM589815:LCM589832 LMI589815:LMI589832 LWE589815:LWE589832 MGA589815:MGA589832 MPW589815:MPW589832 MZS589815:MZS589832 NJO589815:NJO589832 NTK589815:NTK589832 ODG589815:ODG589832 ONC589815:ONC589832 OWY589815:OWY589832 PGU589815:PGU589832 PQQ589815:PQQ589832 QAM589815:QAM589832 QKI589815:QKI589832 QUE589815:QUE589832 REA589815:REA589832 RNW589815:RNW589832 RXS589815:RXS589832 SHO589815:SHO589832 SRK589815:SRK589832 TBG589815:TBG589832 TLC589815:TLC589832 TUY589815:TUY589832 UEU589815:UEU589832 UOQ589815:UOQ589832 UYM589815:UYM589832 VII589815:VII589832 VSE589815:VSE589832 WCA589815:WCA589832 WLW589815:WLW589832 WVS589815:WVS589832 K655351:K655368 JG655351:JG655368 TC655351:TC655368 ACY655351:ACY655368 AMU655351:AMU655368 AWQ655351:AWQ655368 BGM655351:BGM655368 BQI655351:BQI655368 CAE655351:CAE655368 CKA655351:CKA655368 CTW655351:CTW655368 DDS655351:DDS655368 DNO655351:DNO655368 DXK655351:DXK655368 EHG655351:EHG655368 ERC655351:ERC655368 FAY655351:FAY655368 FKU655351:FKU655368 FUQ655351:FUQ655368 GEM655351:GEM655368 GOI655351:GOI655368 GYE655351:GYE655368 HIA655351:HIA655368 HRW655351:HRW655368 IBS655351:IBS655368 ILO655351:ILO655368 IVK655351:IVK655368 JFG655351:JFG655368 JPC655351:JPC655368 JYY655351:JYY655368 KIU655351:KIU655368 KSQ655351:KSQ655368 LCM655351:LCM655368 LMI655351:LMI655368 LWE655351:LWE655368 MGA655351:MGA655368 MPW655351:MPW655368 MZS655351:MZS655368 NJO655351:NJO655368 NTK655351:NTK655368 ODG655351:ODG655368 ONC655351:ONC655368 OWY655351:OWY655368 PGU655351:PGU655368 PQQ655351:PQQ655368 QAM655351:QAM655368 QKI655351:QKI655368 QUE655351:QUE655368 REA655351:REA655368 RNW655351:RNW655368 RXS655351:RXS655368 SHO655351:SHO655368 SRK655351:SRK655368 TBG655351:TBG655368 TLC655351:TLC655368 TUY655351:TUY655368 UEU655351:UEU655368 UOQ655351:UOQ655368 UYM655351:UYM655368 VII655351:VII655368 VSE655351:VSE655368 WCA655351:WCA655368 WLW655351:WLW655368 WVS655351:WVS655368 K720887:K720904 JG720887:JG720904 TC720887:TC720904 ACY720887:ACY720904 AMU720887:AMU720904 AWQ720887:AWQ720904 BGM720887:BGM720904 BQI720887:BQI720904 CAE720887:CAE720904 CKA720887:CKA720904 CTW720887:CTW720904 DDS720887:DDS720904 DNO720887:DNO720904 DXK720887:DXK720904 EHG720887:EHG720904 ERC720887:ERC720904 FAY720887:FAY720904 FKU720887:FKU720904 FUQ720887:FUQ720904 GEM720887:GEM720904 GOI720887:GOI720904 GYE720887:GYE720904 HIA720887:HIA720904 HRW720887:HRW720904 IBS720887:IBS720904 ILO720887:ILO720904 IVK720887:IVK720904 JFG720887:JFG720904 JPC720887:JPC720904 JYY720887:JYY720904 KIU720887:KIU720904 KSQ720887:KSQ720904 LCM720887:LCM720904 LMI720887:LMI720904 LWE720887:LWE720904 MGA720887:MGA720904 MPW720887:MPW720904 MZS720887:MZS720904 NJO720887:NJO720904 NTK720887:NTK720904 ODG720887:ODG720904 ONC720887:ONC720904 OWY720887:OWY720904 PGU720887:PGU720904 PQQ720887:PQQ720904 QAM720887:QAM720904 QKI720887:QKI720904 QUE720887:QUE720904 REA720887:REA720904 RNW720887:RNW720904 RXS720887:RXS720904 SHO720887:SHO720904 SRK720887:SRK720904 TBG720887:TBG720904 TLC720887:TLC720904 TUY720887:TUY720904 UEU720887:UEU720904 UOQ720887:UOQ720904 UYM720887:UYM720904 VII720887:VII720904 VSE720887:VSE720904 WCA720887:WCA720904 WLW720887:WLW720904 WVS720887:WVS720904 K786423:K786440 JG786423:JG786440 TC786423:TC786440 ACY786423:ACY786440 AMU786423:AMU786440 AWQ786423:AWQ786440 BGM786423:BGM786440 BQI786423:BQI786440 CAE786423:CAE786440 CKA786423:CKA786440 CTW786423:CTW786440 DDS786423:DDS786440 DNO786423:DNO786440 DXK786423:DXK786440 EHG786423:EHG786440 ERC786423:ERC786440 FAY786423:FAY786440 FKU786423:FKU786440 FUQ786423:FUQ786440 GEM786423:GEM786440 GOI786423:GOI786440 GYE786423:GYE786440 HIA786423:HIA786440 HRW786423:HRW786440 IBS786423:IBS786440 ILO786423:ILO786440 IVK786423:IVK786440 JFG786423:JFG786440 JPC786423:JPC786440 JYY786423:JYY786440 KIU786423:KIU786440 KSQ786423:KSQ786440 LCM786423:LCM786440 LMI786423:LMI786440 LWE786423:LWE786440 MGA786423:MGA786440 MPW786423:MPW786440 MZS786423:MZS786440 NJO786423:NJO786440 NTK786423:NTK786440 ODG786423:ODG786440 ONC786423:ONC786440 OWY786423:OWY786440 PGU786423:PGU786440 PQQ786423:PQQ786440 QAM786423:QAM786440 QKI786423:QKI786440 QUE786423:QUE786440 REA786423:REA786440 RNW786423:RNW786440 RXS786423:RXS786440 SHO786423:SHO786440 SRK786423:SRK786440 TBG786423:TBG786440 TLC786423:TLC786440 TUY786423:TUY786440 UEU786423:UEU786440 UOQ786423:UOQ786440 UYM786423:UYM786440 VII786423:VII786440 VSE786423:VSE786440 WCA786423:WCA786440 WLW786423:WLW786440 WVS786423:WVS786440 K851959:K851976 JG851959:JG851976 TC851959:TC851976 ACY851959:ACY851976 AMU851959:AMU851976 AWQ851959:AWQ851976 BGM851959:BGM851976 BQI851959:BQI851976 CAE851959:CAE851976 CKA851959:CKA851976 CTW851959:CTW851976 DDS851959:DDS851976 DNO851959:DNO851976 DXK851959:DXK851976 EHG851959:EHG851976 ERC851959:ERC851976 FAY851959:FAY851976 FKU851959:FKU851976 FUQ851959:FUQ851976 GEM851959:GEM851976 GOI851959:GOI851976 GYE851959:GYE851976 HIA851959:HIA851976 HRW851959:HRW851976 IBS851959:IBS851976 ILO851959:ILO851976 IVK851959:IVK851976 JFG851959:JFG851976 JPC851959:JPC851976 JYY851959:JYY851976 KIU851959:KIU851976 KSQ851959:KSQ851976 LCM851959:LCM851976 LMI851959:LMI851976 LWE851959:LWE851976 MGA851959:MGA851976 MPW851959:MPW851976 MZS851959:MZS851976 NJO851959:NJO851976 NTK851959:NTK851976 ODG851959:ODG851976 ONC851959:ONC851976 OWY851959:OWY851976 PGU851959:PGU851976 PQQ851959:PQQ851976 QAM851959:QAM851976 QKI851959:QKI851976 QUE851959:QUE851976 REA851959:REA851976 RNW851959:RNW851976 RXS851959:RXS851976 SHO851959:SHO851976 SRK851959:SRK851976 TBG851959:TBG851976 TLC851959:TLC851976 TUY851959:TUY851976 UEU851959:UEU851976 UOQ851959:UOQ851976 UYM851959:UYM851976 VII851959:VII851976 VSE851959:VSE851976 WCA851959:WCA851976 WLW851959:WLW851976 WVS851959:WVS851976 K917495:K917512 JG917495:JG917512 TC917495:TC917512 ACY917495:ACY917512 AMU917495:AMU917512 AWQ917495:AWQ917512 BGM917495:BGM917512 BQI917495:BQI917512 CAE917495:CAE917512 CKA917495:CKA917512 CTW917495:CTW917512 DDS917495:DDS917512 DNO917495:DNO917512 DXK917495:DXK917512 EHG917495:EHG917512 ERC917495:ERC917512 FAY917495:FAY917512 FKU917495:FKU917512 FUQ917495:FUQ917512 GEM917495:GEM917512 GOI917495:GOI917512 GYE917495:GYE917512 HIA917495:HIA917512 HRW917495:HRW917512 IBS917495:IBS917512 ILO917495:ILO917512 IVK917495:IVK917512 JFG917495:JFG917512 JPC917495:JPC917512 JYY917495:JYY917512 KIU917495:KIU917512 KSQ917495:KSQ917512 LCM917495:LCM917512 LMI917495:LMI917512 LWE917495:LWE917512 MGA917495:MGA917512 MPW917495:MPW917512 MZS917495:MZS917512 NJO917495:NJO917512 NTK917495:NTK917512 ODG917495:ODG917512 ONC917495:ONC917512 OWY917495:OWY917512 PGU917495:PGU917512 PQQ917495:PQQ917512 QAM917495:QAM917512 QKI917495:QKI917512 QUE917495:QUE917512 REA917495:REA917512 RNW917495:RNW917512 RXS917495:RXS917512 SHO917495:SHO917512 SRK917495:SRK917512 TBG917495:TBG917512 TLC917495:TLC917512 TUY917495:TUY917512 UEU917495:UEU917512 UOQ917495:UOQ917512 UYM917495:UYM917512 VII917495:VII917512 VSE917495:VSE917512 WCA917495:WCA917512 WLW917495:WLW917512 WVS917495:WVS917512 K983031:K983048 JG983031:JG983048 TC983031:TC983048 ACY983031:ACY983048 AMU983031:AMU983048 AWQ983031:AWQ983048 BGM983031:BGM983048 BQI983031:BQI983048 CAE983031:CAE983048 CKA983031:CKA983048 CTW983031:CTW983048 DDS983031:DDS983048 DNO983031:DNO983048 DXK983031:DXK983048 EHG983031:EHG983048 ERC983031:ERC983048 FAY983031:FAY983048 FKU983031:FKU983048 FUQ983031:FUQ983048 GEM983031:GEM983048 GOI983031:GOI983048 GYE983031:GYE983048 HIA983031:HIA983048 HRW983031:HRW983048 IBS983031:IBS983048 ILO983031:ILO983048 IVK983031:IVK983048 JFG983031:JFG983048 JPC983031:JPC983048 JYY983031:JYY983048 KIU983031:KIU983048 KSQ983031:KSQ983048 LCM983031:LCM983048 LMI983031:LMI983048 LWE983031:LWE983048 MGA983031:MGA983048 MPW983031:MPW983048 MZS983031:MZS983048 NJO983031:NJO983048 NTK983031:NTK983048 ODG983031:ODG983048 ONC983031:ONC983048 OWY983031:OWY983048 PGU983031:PGU983048 PQQ983031:PQQ983048 QAM983031:QAM983048 QKI983031:QKI983048 QUE983031:QUE983048 REA983031:REA983048 RNW983031:RNW983048 RXS983031:RXS983048 SHO983031:SHO983048 SRK983031:SRK983048 TBG983031:TBG983048 TLC983031:TLC983048 TUY983031:TUY983048 UEU983031:UEU983048 UOQ983031:UOQ983048 UYM983031:UYM983048 VII983031:VII983048 VSE983031:VSE983048 WCA983031:WCA983048 WLW983031:WLW983048 WVS983031:WVS983048 WUW5:WUW21 WUX22 WLA5:WLA21 WLB22 WBE5:WBE21 WBF22 VRI5:VRI21 VRJ22 VHM5:VHM21 VHN22 UXQ5:UXQ21 UXR22 UNU5:UNU21 UNV22 UDY5:UDY21 UDZ22 TUC5:TUC21 TUD22 TKG5:TKG21 TKH22 TAK5:TAK21 TAL22 SQO5:SQO21 SQP22 SGS5:SGS21 SGT22 RWW5:RWW21 RWX22 RNA5:RNA21 RNB22 RDE5:RDE21 RDF22 QTI5:QTI21 QTJ22 QJM5:QJM21 QJN22 PZQ5:PZQ21 PZR22 PPU5:PPU21 PPV22 PFY5:PFY21 PFZ22 OWC5:OWC21 OWD22 OMG5:OMG21 OMH22 OCK5:OCK21 OCL22 NSO5:NSO21 NSP22 NIS5:NIS21 NIT22 MYW5:MYW21 MYX22 MPA5:MPA21 MPB22 MFE5:MFE21 MFF22 LVI5:LVI21 LVJ22 LLM5:LLM21 LLN22 LBQ5:LBQ21 LBR22 KRU5:KRU21 KRV22 KHY5:KHY21 KHZ22 JYC5:JYC21 JYD22 JOG5:JOG21 JOH22 JEK5:JEK21 JEL22 IUO5:IUO21 IUP22 IKS5:IKS21 IKT22 IAW5:IAW21 IAX22 HRA5:HRA21 HRB22 HHE5:HHE21 HHF22 GXI5:GXI21 GXJ22 GNM5:GNM21 GNN22 GDQ5:GDQ21 GDR22 FTU5:FTU21 FTV22 FJY5:FJY21 FJZ22 FAC5:FAC21 FAD22 EQG5:EQG21 EQH22 EGK5:EGK21 EGL22 DWO5:DWO21 DWP22 DMS5:DMS21 DMT22 DCW5:DCW21 DCX22 CTA5:CTA21 CTB22 CJE5:CJE21 CJF22 BZI5:BZI21 BZJ22 BPM5:BPM21 BPN22 BFQ5:BFQ21 BFR22 AVU5:AVU21 AVV22 ALY5:ALY21 ALZ22 ACC5:ACC21 ACD22 SG5:SG21 SH22 IK5:IK21 IL22" xr:uid="{00000000-0002-0000-0400-000005000000}">
      <formula1>33</formula1>
      <formula2>100</formula2>
    </dataValidation>
    <dataValidation operator="lessThanOrEqual" allowBlank="1" showInputMessage="1" showErrorMessage="1" errorTitle="Error" error="El valor ha de ser un número entero igual o inferior a 1000" sqref="F5:F22 Q65527:Q65544 JM65527:JM65544 TI65527:TI65544 ADE65527:ADE65544 ANA65527:ANA65544 AWW65527:AWW65544 BGS65527:BGS65544 BQO65527:BQO65544 CAK65527:CAK65544 CKG65527:CKG65544 CUC65527:CUC65544 DDY65527:DDY65544 DNU65527:DNU65544 DXQ65527:DXQ65544 EHM65527:EHM65544 ERI65527:ERI65544 FBE65527:FBE65544 FLA65527:FLA65544 FUW65527:FUW65544 GES65527:GES65544 GOO65527:GOO65544 GYK65527:GYK65544 HIG65527:HIG65544 HSC65527:HSC65544 IBY65527:IBY65544 ILU65527:ILU65544 IVQ65527:IVQ65544 JFM65527:JFM65544 JPI65527:JPI65544 JZE65527:JZE65544 KJA65527:KJA65544 KSW65527:KSW65544 LCS65527:LCS65544 LMO65527:LMO65544 LWK65527:LWK65544 MGG65527:MGG65544 MQC65527:MQC65544 MZY65527:MZY65544 NJU65527:NJU65544 NTQ65527:NTQ65544 ODM65527:ODM65544 ONI65527:ONI65544 OXE65527:OXE65544 PHA65527:PHA65544 PQW65527:PQW65544 QAS65527:QAS65544 QKO65527:QKO65544 QUK65527:QUK65544 REG65527:REG65544 ROC65527:ROC65544 RXY65527:RXY65544 SHU65527:SHU65544 SRQ65527:SRQ65544 TBM65527:TBM65544 TLI65527:TLI65544 TVE65527:TVE65544 UFA65527:UFA65544 UOW65527:UOW65544 UYS65527:UYS65544 VIO65527:VIO65544 VSK65527:VSK65544 WCG65527:WCG65544 WMC65527:WMC65544 WVY65527:WVY65544 Q131063:Q131080 JM131063:JM131080 TI131063:TI131080 ADE131063:ADE131080 ANA131063:ANA131080 AWW131063:AWW131080 BGS131063:BGS131080 BQO131063:BQO131080 CAK131063:CAK131080 CKG131063:CKG131080 CUC131063:CUC131080 DDY131063:DDY131080 DNU131063:DNU131080 DXQ131063:DXQ131080 EHM131063:EHM131080 ERI131063:ERI131080 FBE131063:FBE131080 FLA131063:FLA131080 FUW131063:FUW131080 GES131063:GES131080 GOO131063:GOO131080 GYK131063:GYK131080 HIG131063:HIG131080 HSC131063:HSC131080 IBY131063:IBY131080 ILU131063:ILU131080 IVQ131063:IVQ131080 JFM131063:JFM131080 JPI131063:JPI131080 JZE131063:JZE131080 KJA131063:KJA131080 KSW131063:KSW131080 LCS131063:LCS131080 LMO131063:LMO131080 LWK131063:LWK131080 MGG131063:MGG131080 MQC131063:MQC131080 MZY131063:MZY131080 NJU131063:NJU131080 NTQ131063:NTQ131080 ODM131063:ODM131080 ONI131063:ONI131080 OXE131063:OXE131080 PHA131063:PHA131080 PQW131063:PQW131080 QAS131063:QAS131080 QKO131063:QKO131080 QUK131063:QUK131080 REG131063:REG131080 ROC131063:ROC131080 RXY131063:RXY131080 SHU131063:SHU131080 SRQ131063:SRQ131080 TBM131063:TBM131080 TLI131063:TLI131080 TVE131063:TVE131080 UFA131063:UFA131080 UOW131063:UOW131080 UYS131063:UYS131080 VIO131063:VIO131080 VSK131063:VSK131080 WCG131063:WCG131080 WMC131063:WMC131080 WVY131063:WVY131080 Q196599:Q196616 JM196599:JM196616 TI196599:TI196616 ADE196599:ADE196616 ANA196599:ANA196616 AWW196599:AWW196616 BGS196599:BGS196616 BQO196599:BQO196616 CAK196599:CAK196616 CKG196599:CKG196616 CUC196599:CUC196616 DDY196599:DDY196616 DNU196599:DNU196616 DXQ196599:DXQ196616 EHM196599:EHM196616 ERI196599:ERI196616 FBE196599:FBE196616 FLA196599:FLA196616 FUW196599:FUW196616 GES196599:GES196616 GOO196599:GOO196616 GYK196599:GYK196616 HIG196599:HIG196616 HSC196599:HSC196616 IBY196599:IBY196616 ILU196599:ILU196616 IVQ196599:IVQ196616 JFM196599:JFM196616 JPI196599:JPI196616 JZE196599:JZE196616 KJA196599:KJA196616 KSW196599:KSW196616 LCS196599:LCS196616 LMO196599:LMO196616 LWK196599:LWK196616 MGG196599:MGG196616 MQC196599:MQC196616 MZY196599:MZY196616 NJU196599:NJU196616 NTQ196599:NTQ196616 ODM196599:ODM196616 ONI196599:ONI196616 OXE196599:OXE196616 PHA196599:PHA196616 PQW196599:PQW196616 QAS196599:QAS196616 QKO196599:QKO196616 QUK196599:QUK196616 REG196599:REG196616 ROC196599:ROC196616 RXY196599:RXY196616 SHU196599:SHU196616 SRQ196599:SRQ196616 TBM196599:TBM196616 TLI196599:TLI196616 TVE196599:TVE196616 UFA196599:UFA196616 UOW196599:UOW196616 UYS196599:UYS196616 VIO196599:VIO196616 VSK196599:VSK196616 WCG196599:WCG196616 WMC196599:WMC196616 WVY196599:WVY196616 Q262135:Q262152 JM262135:JM262152 TI262135:TI262152 ADE262135:ADE262152 ANA262135:ANA262152 AWW262135:AWW262152 BGS262135:BGS262152 BQO262135:BQO262152 CAK262135:CAK262152 CKG262135:CKG262152 CUC262135:CUC262152 DDY262135:DDY262152 DNU262135:DNU262152 DXQ262135:DXQ262152 EHM262135:EHM262152 ERI262135:ERI262152 FBE262135:FBE262152 FLA262135:FLA262152 FUW262135:FUW262152 GES262135:GES262152 GOO262135:GOO262152 GYK262135:GYK262152 HIG262135:HIG262152 HSC262135:HSC262152 IBY262135:IBY262152 ILU262135:ILU262152 IVQ262135:IVQ262152 JFM262135:JFM262152 JPI262135:JPI262152 JZE262135:JZE262152 KJA262135:KJA262152 KSW262135:KSW262152 LCS262135:LCS262152 LMO262135:LMO262152 LWK262135:LWK262152 MGG262135:MGG262152 MQC262135:MQC262152 MZY262135:MZY262152 NJU262135:NJU262152 NTQ262135:NTQ262152 ODM262135:ODM262152 ONI262135:ONI262152 OXE262135:OXE262152 PHA262135:PHA262152 PQW262135:PQW262152 QAS262135:QAS262152 QKO262135:QKO262152 QUK262135:QUK262152 REG262135:REG262152 ROC262135:ROC262152 RXY262135:RXY262152 SHU262135:SHU262152 SRQ262135:SRQ262152 TBM262135:TBM262152 TLI262135:TLI262152 TVE262135:TVE262152 UFA262135:UFA262152 UOW262135:UOW262152 UYS262135:UYS262152 VIO262135:VIO262152 VSK262135:VSK262152 WCG262135:WCG262152 WMC262135:WMC262152 WVY262135:WVY262152 Q327671:Q327688 JM327671:JM327688 TI327671:TI327688 ADE327671:ADE327688 ANA327671:ANA327688 AWW327671:AWW327688 BGS327671:BGS327688 BQO327671:BQO327688 CAK327671:CAK327688 CKG327671:CKG327688 CUC327671:CUC327688 DDY327671:DDY327688 DNU327671:DNU327688 DXQ327671:DXQ327688 EHM327671:EHM327688 ERI327671:ERI327688 FBE327671:FBE327688 FLA327671:FLA327688 FUW327671:FUW327688 GES327671:GES327688 GOO327671:GOO327688 GYK327671:GYK327688 HIG327671:HIG327688 HSC327671:HSC327688 IBY327671:IBY327688 ILU327671:ILU327688 IVQ327671:IVQ327688 JFM327671:JFM327688 JPI327671:JPI327688 JZE327671:JZE327688 KJA327671:KJA327688 KSW327671:KSW327688 LCS327671:LCS327688 LMO327671:LMO327688 LWK327671:LWK327688 MGG327671:MGG327688 MQC327671:MQC327688 MZY327671:MZY327688 NJU327671:NJU327688 NTQ327671:NTQ327688 ODM327671:ODM327688 ONI327671:ONI327688 OXE327671:OXE327688 PHA327671:PHA327688 PQW327671:PQW327688 QAS327671:QAS327688 QKO327671:QKO327688 QUK327671:QUK327688 REG327671:REG327688 ROC327671:ROC327688 RXY327671:RXY327688 SHU327671:SHU327688 SRQ327671:SRQ327688 TBM327671:TBM327688 TLI327671:TLI327688 TVE327671:TVE327688 UFA327671:UFA327688 UOW327671:UOW327688 UYS327671:UYS327688 VIO327671:VIO327688 VSK327671:VSK327688 WCG327671:WCG327688 WMC327671:WMC327688 WVY327671:WVY327688 Q393207:Q393224 JM393207:JM393224 TI393207:TI393224 ADE393207:ADE393224 ANA393207:ANA393224 AWW393207:AWW393224 BGS393207:BGS393224 BQO393207:BQO393224 CAK393207:CAK393224 CKG393207:CKG393224 CUC393207:CUC393224 DDY393207:DDY393224 DNU393207:DNU393224 DXQ393207:DXQ393224 EHM393207:EHM393224 ERI393207:ERI393224 FBE393207:FBE393224 FLA393207:FLA393224 FUW393207:FUW393224 GES393207:GES393224 GOO393207:GOO393224 GYK393207:GYK393224 HIG393207:HIG393224 HSC393207:HSC393224 IBY393207:IBY393224 ILU393207:ILU393224 IVQ393207:IVQ393224 JFM393207:JFM393224 JPI393207:JPI393224 JZE393207:JZE393224 KJA393207:KJA393224 KSW393207:KSW393224 LCS393207:LCS393224 LMO393207:LMO393224 LWK393207:LWK393224 MGG393207:MGG393224 MQC393207:MQC393224 MZY393207:MZY393224 NJU393207:NJU393224 NTQ393207:NTQ393224 ODM393207:ODM393224 ONI393207:ONI393224 OXE393207:OXE393224 PHA393207:PHA393224 PQW393207:PQW393224 QAS393207:QAS393224 QKO393207:QKO393224 QUK393207:QUK393224 REG393207:REG393224 ROC393207:ROC393224 RXY393207:RXY393224 SHU393207:SHU393224 SRQ393207:SRQ393224 TBM393207:TBM393224 TLI393207:TLI393224 TVE393207:TVE393224 UFA393207:UFA393224 UOW393207:UOW393224 UYS393207:UYS393224 VIO393207:VIO393224 VSK393207:VSK393224 WCG393207:WCG393224 WMC393207:WMC393224 WVY393207:WVY393224 Q458743:Q458760 JM458743:JM458760 TI458743:TI458760 ADE458743:ADE458760 ANA458743:ANA458760 AWW458743:AWW458760 BGS458743:BGS458760 BQO458743:BQO458760 CAK458743:CAK458760 CKG458743:CKG458760 CUC458743:CUC458760 DDY458743:DDY458760 DNU458743:DNU458760 DXQ458743:DXQ458760 EHM458743:EHM458760 ERI458743:ERI458760 FBE458743:FBE458760 FLA458743:FLA458760 FUW458743:FUW458760 GES458743:GES458760 GOO458743:GOO458760 GYK458743:GYK458760 HIG458743:HIG458760 HSC458743:HSC458760 IBY458743:IBY458760 ILU458743:ILU458760 IVQ458743:IVQ458760 JFM458743:JFM458760 JPI458743:JPI458760 JZE458743:JZE458760 KJA458743:KJA458760 KSW458743:KSW458760 LCS458743:LCS458760 LMO458743:LMO458760 LWK458743:LWK458760 MGG458743:MGG458760 MQC458743:MQC458760 MZY458743:MZY458760 NJU458743:NJU458760 NTQ458743:NTQ458760 ODM458743:ODM458760 ONI458743:ONI458760 OXE458743:OXE458760 PHA458743:PHA458760 PQW458743:PQW458760 QAS458743:QAS458760 QKO458743:QKO458760 QUK458743:QUK458760 REG458743:REG458760 ROC458743:ROC458760 RXY458743:RXY458760 SHU458743:SHU458760 SRQ458743:SRQ458760 TBM458743:TBM458760 TLI458743:TLI458760 TVE458743:TVE458760 UFA458743:UFA458760 UOW458743:UOW458760 UYS458743:UYS458760 VIO458743:VIO458760 VSK458743:VSK458760 WCG458743:WCG458760 WMC458743:WMC458760 WVY458743:WVY458760 Q524279:Q524296 JM524279:JM524296 TI524279:TI524296 ADE524279:ADE524296 ANA524279:ANA524296 AWW524279:AWW524296 BGS524279:BGS524296 BQO524279:BQO524296 CAK524279:CAK524296 CKG524279:CKG524296 CUC524279:CUC524296 DDY524279:DDY524296 DNU524279:DNU524296 DXQ524279:DXQ524296 EHM524279:EHM524296 ERI524279:ERI524296 FBE524279:FBE524296 FLA524279:FLA524296 FUW524279:FUW524296 GES524279:GES524296 GOO524279:GOO524296 GYK524279:GYK524296 HIG524279:HIG524296 HSC524279:HSC524296 IBY524279:IBY524296 ILU524279:ILU524296 IVQ524279:IVQ524296 JFM524279:JFM524296 JPI524279:JPI524296 JZE524279:JZE524296 KJA524279:KJA524296 KSW524279:KSW524296 LCS524279:LCS524296 LMO524279:LMO524296 LWK524279:LWK524296 MGG524279:MGG524296 MQC524279:MQC524296 MZY524279:MZY524296 NJU524279:NJU524296 NTQ524279:NTQ524296 ODM524279:ODM524296 ONI524279:ONI524296 OXE524279:OXE524296 PHA524279:PHA524296 PQW524279:PQW524296 QAS524279:QAS524296 QKO524279:QKO524296 QUK524279:QUK524296 REG524279:REG524296 ROC524279:ROC524296 RXY524279:RXY524296 SHU524279:SHU524296 SRQ524279:SRQ524296 TBM524279:TBM524296 TLI524279:TLI524296 TVE524279:TVE524296 UFA524279:UFA524296 UOW524279:UOW524296 UYS524279:UYS524296 VIO524279:VIO524296 VSK524279:VSK524296 WCG524279:WCG524296 WMC524279:WMC524296 WVY524279:WVY524296 Q589815:Q589832 JM589815:JM589832 TI589815:TI589832 ADE589815:ADE589832 ANA589815:ANA589832 AWW589815:AWW589832 BGS589815:BGS589832 BQO589815:BQO589832 CAK589815:CAK589832 CKG589815:CKG589832 CUC589815:CUC589832 DDY589815:DDY589832 DNU589815:DNU589832 DXQ589815:DXQ589832 EHM589815:EHM589832 ERI589815:ERI589832 FBE589815:FBE589832 FLA589815:FLA589832 FUW589815:FUW589832 GES589815:GES589832 GOO589815:GOO589832 GYK589815:GYK589832 HIG589815:HIG589832 HSC589815:HSC589832 IBY589815:IBY589832 ILU589815:ILU589832 IVQ589815:IVQ589832 JFM589815:JFM589832 JPI589815:JPI589832 JZE589815:JZE589832 KJA589815:KJA589832 KSW589815:KSW589832 LCS589815:LCS589832 LMO589815:LMO589832 LWK589815:LWK589832 MGG589815:MGG589832 MQC589815:MQC589832 MZY589815:MZY589832 NJU589815:NJU589832 NTQ589815:NTQ589832 ODM589815:ODM589832 ONI589815:ONI589832 OXE589815:OXE589832 PHA589815:PHA589832 PQW589815:PQW589832 QAS589815:QAS589832 QKO589815:QKO589832 QUK589815:QUK589832 REG589815:REG589832 ROC589815:ROC589832 RXY589815:RXY589832 SHU589815:SHU589832 SRQ589815:SRQ589832 TBM589815:TBM589832 TLI589815:TLI589832 TVE589815:TVE589832 UFA589815:UFA589832 UOW589815:UOW589832 UYS589815:UYS589832 VIO589815:VIO589832 VSK589815:VSK589832 WCG589815:WCG589832 WMC589815:WMC589832 WVY589815:WVY589832 Q655351:Q655368 JM655351:JM655368 TI655351:TI655368 ADE655351:ADE655368 ANA655351:ANA655368 AWW655351:AWW655368 BGS655351:BGS655368 BQO655351:BQO655368 CAK655351:CAK655368 CKG655351:CKG655368 CUC655351:CUC655368 DDY655351:DDY655368 DNU655351:DNU655368 DXQ655351:DXQ655368 EHM655351:EHM655368 ERI655351:ERI655368 FBE655351:FBE655368 FLA655351:FLA655368 FUW655351:FUW655368 GES655351:GES655368 GOO655351:GOO655368 GYK655351:GYK655368 HIG655351:HIG655368 HSC655351:HSC655368 IBY655351:IBY655368 ILU655351:ILU655368 IVQ655351:IVQ655368 JFM655351:JFM655368 JPI655351:JPI655368 JZE655351:JZE655368 KJA655351:KJA655368 KSW655351:KSW655368 LCS655351:LCS655368 LMO655351:LMO655368 LWK655351:LWK655368 MGG655351:MGG655368 MQC655351:MQC655368 MZY655351:MZY655368 NJU655351:NJU655368 NTQ655351:NTQ655368 ODM655351:ODM655368 ONI655351:ONI655368 OXE655351:OXE655368 PHA655351:PHA655368 PQW655351:PQW655368 QAS655351:QAS655368 QKO655351:QKO655368 QUK655351:QUK655368 REG655351:REG655368 ROC655351:ROC655368 RXY655351:RXY655368 SHU655351:SHU655368 SRQ655351:SRQ655368 TBM655351:TBM655368 TLI655351:TLI655368 TVE655351:TVE655368 UFA655351:UFA655368 UOW655351:UOW655368 UYS655351:UYS655368 VIO655351:VIO655368 VSK655351:VSK655368 WCG655351:WCG655368 WMC655351:WMC655368 WVY655351:WVY655368 Q720887:Q720904 JM720887:JM720904 TI720887:TI720904 ADE720887:ADE720904 ANA720887:ANA720904 AWW720887:AWW720904 BGS720887:BGS720904 BQO720887:BQO720904 CAK720887:CAK720904 CKG720887:CKG720904 CUC720887:CUC720904 DDY720887:DDY720904 DNU720887:DNU720904 DXQ720887:DXQ720904 EHM720887:EHM720904 ERI720887:ERI720904 FBE720887:FBE720904 FLA720887:FLA720904 FUW720887:FUW720904 GES720887:GES720904 GOO720887:GOO720904 GYK720887:GYK720904 HIG720887:HIG720904 HSC720887:HSC720904 IBY720887:IBY720904 ILU720887:ILU720904 IVQ720887:IVQ720904 JFM720887:JFM720904 JPI720887:JPI720904 JZE720887:JZE720904 KJA720887:KJA720904 KSW720887:KSW720904 LCS720887:LCS720904 LMO720887:LMO720904 LWK720887:LWK720904 MGG720887:MGG720904 MQC720887:MQC720904 MZY720887:MZY720904 NJU720887:NJU720904 NTQ720887:NTQ720904 ODM720887:ODM720904 ONI720887:ONI720904 OXE720887:OXE720904 PHA720887:PHA720904 PQW720887:PQW720904 QAS720887:QAS720904 QKO720887:QKO720904 QUK720887:QUK720904 REG720887:REG720904 ROC720887:ROC720904 RXY720887:RXY720904 SHU720887:SHU720904 SRQ720887:SRQ720904 TBM720887:TBM720904 TLI720887:TLI720904 TVE720887:TVE720904 UFA720887:UFA720904 UOW720887:UOW720904 UYS720887:UYS720904 VIO720887:VIO720904 VSK720887:VSK720904 WCG720887:WCG720904 WMC720887:WMC720904 WVY720887:WVY720904 Q786423:Q786440 JM786423:JM786440 TI786423:TI786440 ADE786423:ADE786440 ANA786423:ANA786440 AWW786423:AWW786440 BGS786423:BGS786440 BQO786423:BQO786440 CAK786423:CAK786440 CKG786423:CKG786440 CUC786423:CUC786440 DDY786423:DDY786440 DNU786423:DNU786440 DXQ786423:DXQ786440 EHM786423:EHM786440 ERI786423:ERI786440 FBE786423:FBE786440 FLA786423:FLA786440 FUW786423:FUW786440 GES786423:GES786440 GOO786423:GOO786440 GYK786423:GYK786440 HIG786423:HIG786440 HSC786423:HSC786440 IBY786423:IBY786440 ILU786423:ILU786440 IVQ786423:IVQ786440 JFM786423:JFM786440 JPI786423:JPI786440 JZE786423:JZE786440 KJA786423:KJA786440 KSW786423:KSW786440 LCS786423:LCS786440 LMO786423:LMO786440 LWK786423:LWK786440 MGG786423:MGG786440 MQC786423:MQC786440 MZY786423:MZY786440 NJU786423:NJU786440 NTQ786423:NTQ786440 ODM786423:ODM786440 ONI786423:ONI786440 OXE786423:OXE786440 PHA786423:PHA786440 PQW786423:PQW786440 QAS786423:QAS786440 QKO786423:QKO786440 QUK786423:QUK786440 REG786423:REG786440 ROC786423:ROC786440 RXY786423:RXY786440 SHU786423:SHU786440 SRQ786423:SRQ786440 TBM786423:TBM786440 TLI786423:TLI786440 TVE786423:TVE786440 UFA786423:UFA786440 UOW786423:UOW786440 UYS786423:UYS786440 VIO786423:VIO786440 VSK786423:VSK786440 WCG786423:WCG786440 WMC786423:WMC786440 WVY786423:WVY786440 Q851959:Q851976 JM851959:JM851976 TI851959:TI851976 ADE851959:ADE851976 ANA851959:ANA851976 AWW851959:AWW851976 BGS851959:BGS851976 BQO851959:BQO851976 CAK851959:CAK851976 CKG851959:CKG851976 CUC851959:CUC851976 DDY851959:DDY851976 DNU851959:DNU851976 DXQ851959:DXQ851976 EHM851959:EHM851976 ERI851959:ERI851976 FBE851959:FBE851976 FLA851959:FLA851976 FUW851959:FUW851976 GES851959:GES851976 GOO851959:GOO851976 GYK851959:GYK851976 HIG851959:HIG851976 HSC851959:HSC851976 IBY851959:IBY851976 ILU851959:ILU851976 IVQ851959:IVQ851976 JFM851959:JFM851976 JPI851959:JPI851976 JZE851959:JZE851976 KJA851959:KJA851976 KSW851959:KSW851976 LCS851959:LCS851976 LMO851959:LMO851976 LWK851959:LWK851976 MGG851959:MGG851976 MQC851959:MQC851976 MZY851959:MZY851976 NJU851959:NJU851976 NTQ851959:NTQ851976 ODM851959:ODM851976 ONI851959:ONI851976 OXE851959:OXE851976 PHA851959:PHA851976 PQW851959:PQW851976 QAS851959:QAS851976 QKO851959:QKO851976 QUK851959:QUK851976 REG851959:REG851976 ROC851959:ROC851976 RXY851959:RXY851976 SHU851959:SHU851976 SRQ851959:SRQ851976 TBM851959:TBM851976 TLI851959:TLI851976 TVE851959:TVE851976 UFA851959:UFA851976 UOW851959:UOW851976 UYS851959:UYS851976 VIO851959:VIO851976 VSK851959:VSK851976 WCG851959:WCG851976 WMC851959:WMC851976 WVY851959:WVY851976 Q917495:Q917512 JM917495:JM917512 TI917495:TI917512 ADE917495:ADE917512 ANA917495:ANA917512 AWW917495:AWW917512 BGS917495:BGS917512 BQO917495:BQO917512 CAK917495:CAK917512 CKG917495:CKG917512 CUC917495:CUC917512 DDY917495:DDY917512 DNU917495:DNU917512 DXQ917495:DXQ917512 EHM917495:EHM917512 ERI917495:ERI917512 FBE917495:FBE917512 FLA917495:FLA917512 FUW917495:FUW917512 GES917495:GES917512 GOO917495:GOO917512 GYK917495:GYK917512 HIG917495:HIG917512 HSC917495:HSC917512 IBY917495:IBY917512 ILU917495:ILU917512 IVQ917495:IVQ917512 JFM917495:JFM917512 JPI917495:JPI917512 JZE917495:JZE917512 KJA917495:KJA917512 KSW917495:KSW917512 LCS917495:LCS917512 LMO917495:LMO917512 LWK917495:LWK917512 MGG917495:MGG917512 MQC917495:MQC917512 MZY917495:MZY917512 NJU917495:NJU917512 NTQ917495:NTQ917512 ODM917495:ODM917512 ONI917495:ONI917512 OXE917495:OXE917512 PHA917495:PHA917512 PQW917495:PQW917512 QAS917495:QAS917512 QKO917495:QKO917512 QUK917495:QUK917512 REG917495:REG917512 ROC917495:ROC917512 RXY917495:RXY917512 SHU917495:SHU917512 SRQ917495:SRQ917512 TBM917495:TBM917512 TLI917495:TLI917512 TVE917495:TVE917512 UFA917495:UFA917512 UOW917495:UOW917512 UYS917495:UYS917512 VIO917495:VIO917512 VSK917495:VSK917512 WCG917495:WCG917512 WMC917495:WMC917512 WVY917495:WVY917512 Q983031:Q983048 JM983031:JM983048 TI983031:TI983048 ADE983031:ADE983048 ANA983031:ANA983048 AWW983031:AWW983048 BGS983031:BGS983048 BQO983031:BQO983048 CAK983031:CAK983048 CKG983031:CKG983048 CUC983031:CUC983048 DDY983031:DDY983048 DNU983031:DNU983048 DXQ983031:DXQ983048 EHM983031:EHM983048 ERI983031:ERI983048 FBE983031:FBE983048 FLA983031:FLA983048 FUW983031:FUW983048 GES983031:GES983048 GOO983031:GOO983048 GYK983031:GYK983048 HIG983031:HIG983048 HSC983031:HSC983048 IBY983031:IBY983048 ILU983031:ILU983048 IVQ983031:IVQ983048 JFM983031:JFM983048 JPI983031:JPI983048 JZE983031:JZE983048 KJA983031:KJA983048 KSW983031:KSW983048 LCS983031:LCS983048 LMO983031:LMO983048 LWK983031:LWK983048 MGG983031:MGG983048 MQC983031:MQC983048 MZY983031:MZY983048 NJU983031:NJU983048 NTQ983031:NTQ983048 ODM983031:ODM983048 ONI983031:ONI983048 OXE983031:OXE983048 PHA983031:PHA983048 PQW983031:PQW983048 QAS983031:QAS983048 QKO983031:QKO983048 QUK983031:QUK983048 REG983031:REG983048 ROC983031:ROC983048 RXY983031:RXY983048 SHU983031:SHU983048 SRQ983031:SRQ983048 TBM983031:TBM983048 TLI983031:TLI983048 TVE983031:TVE983048 UFA983031:UFA983048 UOW983031:UOW983048 UYS983031:UYS983048 VIO983031:VIO983048 VSK983031:VSK983048 WCG983031:WCG983048 WMC983031:WMC983048 WVY983031:WVY983048 WVC5:WVC21 WVD22 WLG5:WLG21 WLH22 WBK5:WBK21 WBL22 VRO5:VRO21 VRP22 VHS5:VHS21 VHT22 UXW5:UXW21 UXX22 UOA5:UOA21 UOB22 UEE5:UEE21 UEF22 TUI5:TUI21 TUJ22 TKM5:TKM21 TKN22 TAQ5:TAQ21 TAR22 SQU5:SQU21 SQV22 SGY5:SGY21 SGZ22 RXC5:RXC21 RXD22 RNG5:RNG21 RNH22 RDK5:RDK21 RDL22 QTO5:QTO21 QTP22 QJS5:QJS21 QJT22 PZW5:PZW21 PZX22 PQA5:PQA21 PQB22 PGE5:PGE21 PGF22 OWI5:OWI21 OWJ22 OMM5:OMM21 OMN22 OCQ5:OCQ21 OCR22 NSU5:NSU21 NSV22 NIY5:NIY21 NIZ22 MZC5:MZC21 MZD22 MPG5:MPG21 MPH22 MFK5:MFK21 MFL22 LVO5:LVO21 LVP22 LLS5:LLS21 LLT22 LBW5:LBW21 LBX22 KSA5:KSA21 KSB22 KIE5:KIE21 KIF22 JYI5:JYI21 JYJ22 JOM5:JOM21 JON22 JEQ5:JEQ21 JER22 IUU5:IUU21 IUV22 IKY5:IKY21 IKZ22 IBC5:IBC21 IBD22 HRG5:HRG21 HRH22 HHK5:HHK21 HHL22 GXO5:GXO21 GXP22 GNS5:GNS21 GNT22 GDW5:GDW21 GDX22 FUA5:FUA21 FUB22 FKE5:FKE21 FKF22 FAI5:FAI21 FAJ22 EQM5:EQM21 EQN22 EGQ5:EGQ21 EGR22 DWU5:DWU21 DWV22 DMY5:DMY21 DMZ22 DDC5:DDC21 DDD22 CTG5:CTG21 CTH22 CJK5:CJK21 CJL22 BZO5:BZO21 BZP22 BPS5:BPS21 BPT22 BFW5:BFW21 BFX22 AWA5:AWA21 AWB22 AME5:AME21 AMF22 ACI5:ACI21 ACJ22 SM5:SM21 SN22 IQ5:IQ21 IR22" xr:uid="{00000000-0002-0000-0400-000006000000}"/>
    <dataValidation type="list" allowBlank="1" showInputMessage="1" showErrorMessage="1" sqref="E65527:E65544 IY65527:IY65544 SU65527:SU65544 ACQ65527:ACQ65544 AMM65527:AMM65544 AWI65527:AWI65544 BGE65527:BGE65544 BQA65527:BQA65544 BZW65527:BZW65544 CJS65527:CJS65544 CTO65527:CTO65544 DDK65527:DDK65544 DNG65527:DNG65544 DXC65527:DXC65544 EGY65527:EGY65544 EQU65527:EQU65544 FAQ65527:FAQ65544 FKM65527:FKM65544 FUI65527:FUI65544 GEE65527:GEE65544 GOA65527:GOA65544 GXW65527:GXW65544 HHS65527:HHS65544 HRO65527:HRO65544 IBK65527:IBK65544 ILG65527:ILG65544 IVC65527:IVC65544 JEY65527:JEY65544 JOU65527:JOU65544 JYQ65527:JYQ65544 KIM65527:KIM65544 KSI65527:KSI65544 LCE65527:LCE65544 LMA65527:LMA65544 LVW65527:LVW65544 MFS65527:MFS65544 MPO65527:MPO65544 MZK65527:MZK65544 NJG65527:NJG65544 NTC65527:NTC65544 OCY65527:OCY65544 OMU65527:OMU65544 OWQ65527:OWQ65544 PGM65527:PGM65544 PQI65527:PQI65544 QAE65527:QAE65544 QKA65527:QKA65544 QTW65527:QTW65544 RDS65527:RDS65544 RNO65527:RNO65544 RXK65527:RXK65544 SHG65527:SHG65544 SRC65527:SRC65544 TAY65527:TAY65544 TKU65527:TKU65544 TUQ65527:TUQ65544 UEM65527:UEM65544 UOI65527:UOI65544 UYE65527:UYE65544 VIA65527:VIA65544 VRW65527:VRW65544 WBS65527:WBS65544 WLO65527:WLO65544 WVK65527:WVK65544 E131063:E131080 IY131063:IY131080 SU131063:SU131080 ACQ131063:ACQ131080 AMM131063:AMM131080 AWI131063:AWI131080 BGE131063:BGE131080 BQA131063:BQA131080 BZW131063:BZW131080 CJS131063:CJS131080 CTO131063:CTO131080 DDK131063:DDK131080 DNG131063:DNG131080 DXC131063:DXC131080 EGY131063:EGY131080 EQU131063:EQU131080 FAQ131063:FAQ131080 FKM131063:FKM131080 FUI131063:FUI131080 GEE131063:GEE131080 GOA131063:GOA131080 GXW131063:GXW131080 HHS131063:HHS131080 HRO131063:HRO131080 IBK131063:IBK131080 ILG131063:ILG131080 IVC131063:IVC131080 JEY131063:JEY131080 JOU131063:JOU131080 JYQ131063:JYQ131080 KIM131063:KIM131080 KSI131063:KSI131080 LCE131063:LCE131080 LMA131063:LMA131080 LVW131063:LVW131080 MFS131063:MFS131080 MPO131063:MPO131080 MZK131063:MZK131080 NJG131063:NJG131080 NTC131063:NTC131080 OCY131063:OCY131080 OMU131063:OMU131080 OWQ131063:OWQ131080 PGM131063:PGM131080 PQI131063:PQI131080 QAE131063:QAE131080 QKA131063:QKA131080 QTW131063:QTW131080 RDS131063:RDS131080 RNO131063:RNO131080 RXK131063:RXK131080 SHG131063:SHG131080 SRC131063:SRC131080 TAY131063:TAY131080 TKU131063:TKU131080 TUQ131063:TUQ131080 UEM131063:UEM131080 UOI131063:UOI131080 UYE131063:UYE131080 VIA131063:VIA131080 VRW131063:VRW131080 WBS131063:WBS131080 WLO131063:WLO131080 WVK131063:WVK131080 E196599:E196616 IY196599:IY196616 SU196599:SU196616 ACQ196599:ACQ196616 AMM196599:AMM196616 AWI196599:AWI196616 BGE196599:BGE196616 BQA196599:BQA196616 BZW196599:BZW196616 CJS196599:CJS196616 CTO196599:CTO196616 DDK196599:DDK196616 DNG196599:DNG196616 DXC196599:DXC196616 EGY196599:EGY196616 EQU196599:EQU196616 FAQ196599:FAQ196616 FKM196599:FKM196616 FUI196599:FUI196616 GEE196599:GEE196616 GOA196599:GOA196616 GXW196599:GXW196616 HHS196599:HHS196616 HRO196599:HRO196616 IBK196599:IBK196616 ILG196599:ILG196616 IVC196599:IVC196616 JEY196599:JEY196616 JOU196599:JOU196616 JYQ196599:JYQ196616 KIM196599:KIM196616 KSI196599:KSI196616 LCE196599:LCE196616 LMA196599:LMA196616 LVW196599:LVW196616 MFS196599:MFS196616 MPO196599:MPO196616 MZK196599:MZK196616 NJG196599:NJG196616 NTC196599:NTC196616 OCY196599:OCY196616 OMU196599:OMU196616 OWQ196599:OWQ196616 PGM196599:PGM196616 PQI196599:PQI196616 QAE196599:QAE196616 QKA196599:QKA196616 QTW196599:QTW196616 RDS196599:RDS196616 RNO196599:RNO196616 RXK196599:RXK196616 SHG196599:SHG196616 SRC196599:SRC196616 TAY196599:TAY196616 TKU196599:TKU196616 TUQ196599:TUQ196616 UEM196599:UEM196616 UOI196599:UOI196616 UYE196599:UYE196616 VIA196599:VIA196616 VRW196599:VRW196616 WBS196599:WBS196616 WLO196599:WLO196616 WVK196599:WVK196616 E262135:E262152 IY262135:IY262152 SU262135:SU262152 ACQ262135:ACQ262152 AMM262135:AMM262152 AWI262135:AWI262152 BGE262135:BGE262152 BQA262135:BQA262152 BZW262135:BZW262152 CJS262135:CJS262152 CTO262135:CTO262152 DDK262135:DDK262152 DNG262135:DNG262152 DXC262135:DXC262152 EGY262135:EGY262152 EQU262135:EQU262152 FAQ262135:FAQ262152 FKM262135:FKM262152 FUI262135:FUI262152 GEE262135:GEE262152 GOA262135:GOA262152 GXW262135:GXW262152 HHS262135:HHS262152 HRO262135:HRO262152 IBK262135:IBK262152 ILG262135:ILG262152 IVC262135:IVC262152 JEY262135:JEY262152 JOU262135:JOU262152 JYQ262135:JYQ262152 KIM262135:KIM262152 KSI262135:KSI262152 LCE262135:LCE262152 LMA262135:LMA262152 LVW262135:LVW262152 MFS262135:MFS262152 MPO262135:MPO262152 MZK262135:MZK262152 NJG262135:NJG262152 NTC262135:NTC262152 OCY262135:OCY262152 OMU262135:OMU262152 OWQ262135:OWQ262152 PGM262135:PGM262152 PQI262135:PQI262152 QAE262135:QAE262152 QKA262135:QKA262152 QTW262135:QTW262152 RDS262135:RDS262152 RNO262135:RNO262152 RXK262135:RXK262152 SHG262135:SHG262152 SRC262135:SRC262152 TAY262135:TAY262152 TKU262135:TKU262152 TUQ262135:TUQ262152 UEM262135:UEM262152 UOI262135:UOI262152 UYE262135:UYE262152 VIA262135:VIA262152 VRW262135:VRW262152 WBS262135:WBS262152 WLO262135:WLO262152 WVK262135:WVK262152 E327671:E327688 IY327671:IY327688 SU327671:SU327688 ACQ327671:ACQ327688 AMM327671:AMM327688 AWI327671:AWI327688 BGE327671:BGE327688 BQA327671:BQA327688 BZW327671:BZW327688 CJS327671:CJS327688 CTO327671:CTO327688 DDK327671:DDK327688 DNG327671:DNG327688 DXC327671:DXC327688 EGY327671:EGY327688 EQU327671:EQU327688 FAQ327671:FAQ327688 FKM327671:FKM327688 FUI327671:FUI327688 GEE327671:GEE327688 GOA327671:GOA327688 GXW327671:GXW327688 HHS327671:HHS327688 HRO327671:HRO327688 IBK327671:IBK327688 ILG327671:ILG327688 IVC327671:IVC327688 JEY327671:JEY327688 JOU327671:JOU327688 JYQ327671:JYQ327688 KIM327671:KIM327688 KSI327671:KSI327688 LCE327671:LCE327688 LMA327671:LMA327688 LVW327671:LVW327688 MFS327671:MFS327688 MPO327671:MPO327688 MZK327671:MZK327688 NJG327671:NJG327688 NTC327671:NTC327688 OCY327671:OCY327688 OMU327671:OMU327688 OWQ327671:OWQ327688 PGM327671:PGM327688 PQI327671:PQI327688 QAE327671:QAE327688 QKA327671:QKA327688 QTW327671:QTW327688 RDS327671:RDS327688 RNO327671:RNO327688 RXK327671:RXK327688 SHG327671:SHG327688 SRC327671:SRC327688 TAY327671:TAY327688 TKU327671:TKU327688 TUQ327671:TUQ327688 UEM327671:UEM327688 UOI327671:UOI327688 UYE327671:UYE327688 VIA327671:VIA327688 VRW327671:VRW327688 WBS327671:WBS327688 WLO327671:WLO327688 WVK327671:WVK327688 E393207:E393224 IY393207:IY393224 SU393207:SU393224 ACQ393207:ACQ393224 AMM393207:AMM393224 AWI393207:AWI393224 BGE393207:BGE393224 BQA393207:BQA393224 BZW393207:BZW393224 CJS393207:CJS393224 CTO393207:CTO393224 DDK393207:DDK393224 DNG393207:DNG393224 DXC393207:DXC393224 EGY393207:EGY393224 EQU393207:EQU393224 FAQ393207:FAQ393224 FKM393207:FKM393224 FUI393207:FUI393224 GEE393207:GEE393224 GOA393207:GOA393224 GXW393207:GXW393224 HHS393207:HHS393224 HRO393207:HRO393224 IBK393207:IBK393224 ILG393207:ILG393224 IVC393207:IVC393224 JEY393207:JEY393224 JOU393207:JOU393224 JYQ393207:JYQ393224 KIM393207:KIM393224 KSI393207:KSI393224 LCE393207:LCE393224 LMA393207:LMA393224 LVW393207:LVW393224 MFS393207:MFS393224 MPO393207:MPO393224 MZK393207:MZK393224 NJG393207:NJG393224 NTC393207:NTC393224 OCY393207:OCY393224 OMU393207:OMU393224 OWQ393207:OWQ393224 PGM393207:PGM393224 PQI393207:PQI393224 QAE393207:QAE393224 QKA393207:QKA393224 QTW393207:QTW393224 RDS393207:RDS393224 RNO393207:RNO393224 RXK393207:RXK393224 SHG393207:SHG393224 SRC393207:SRC393224 TAY393207:TAY393224 TKU393207:TKU393224 TUQ393207:TUQ393224 UEM393207:UEM393224 UOI393207:UOI393224 UYE393207:UYE393224 VIA393207:VIA393224 VRW393207:VRW393224 WBS393207:WBS393224 WLO393207:WLO393224 WVK393207:WVK393224 E458743:E458760 IY458743:IY458760 SU458743:SU458760 ACQ458743:ACQ458760 AMM458743:AMM458760 AWI458743:AWI458760 BGE458743:BGE458760 BQA458743:BQA458760 BZW458743:BZW458760 CJS458743:CJS458760 CTO458743:CTO458760 DDK458743:DDK458760 DNG458743:DNG458760 DXC458743:DXC458760 EGY458743:EGY458760 EQU458743:EQU458760 FAQ458743:FAQ458760 FKM458743:FKM458760 FUI458743:FUI458760 GEE458743:GEE458760 GOA458743:GOA458760 GXW458743:GXW458760 HHS458743:HHS458760 HRO458743:HRO458760 IBK458743:IBK458760 ILG458743:ILG458760 IVC458743:IVC458760 JEY458743:JEY458760 JOU458743:JOU458760 JYQ458743:JYQ458760 KIM458743:KIM458760 KSI458743:KSI458760 LCE458743:LCE458760 LMA458743:LMA458760 LVW458743:LVW458760 MFS458743:MFS458760 MPO458743:MPO458760 MZK458743:MZK458760 NJG458743:NJG458760 NTC458743:NTC458760 OCY458743:OCY458760 OMU458743:OMU458760 OWQ458743:OWQ458760 PGM458743:PGM458760 PQI458743:PQI458760 QAE458743:QAE458760 QKA458743:QKA458760 QTW458743:QTW458760 RDS458743:RDS458760 RNO458743:RNO458760 RXK458743:RXK458760 SHG458743:SHG458760 SRC458743:SRC458760 TAY458743:TAY458760 TKU458743:TKU458760 TUQ458743:TUQ458760 UEM458743:UEM458760 UOI458743:UOI458760 UYE458743:UYE458760 VIA458743:VIA458760 VRW458743:VRW458760 WBS458743:WBS458760 WLO458743:WLO458760 WVK458743:WVK458760 E524279:E524296 IY524279:IY524296 SU524279:SU524296 ACQ524279:ACQ524296 AMM524279:AMM524296 AWI524279:AWI524296 BGE524279:BGE524296 BQA524279:BQA524296 BZW524279:BZW524296 CJS524279:CJS524296 CTO524279:CTO524296 DDK524279:DDK524296 DNG524279:DNG524296 DXC524279:DXC524296 EGY524279:EGY524296 EQU524279:EQU524296 FAQ524279:FAQ524296 FKM524279:FKM524296 FUI524279:FUI524296 GEE524279:GEE524296 GOA524279:GOA524296 GXW524279:GXW524296 HHS524279:HHS524296 HRO524279:HRO524296 IBK524279:IBK524296 ILG524279:ILG524296 IVC524279:IVC524296 JEY524279:JEY524296 JOU524279:JOU524296 JYQ524279:JYQ524296 KIM524279:KIM524296 KSI524279:KSI524296 LCE524279:LCE524296 LMA524279:LMA524296 LVW524279:LVW524296 MFS524279:MFS524296 MPO524279:MPO524296 MZK524279:MZK524296 NJG524279:NJG524296 NTC524279:NTC524296 OCY524279:OCY524296 OMU524279:OMU524296 OWQ524279:OWQ524296 PGM524279:PGM524296 PQI524279:PQI524296 QAE524279:QAE524296 QKA524279:QKA524296 QTW524279:QTW524296 RDS524279:RDS524296 RNO524279:RNO524296 RXK524279:RXK524296 SHG524279:SHG524296 SRC524279:SRC524296 TAY524279:TAY524296 TKU524279:TKU524296 TUQ524279:TUQ524296 UEM524279:UEM524296 UOI524279:UOI524296 UYE524279:UYE524296 VIA524279:VIA524296 VRW524279:VRW524296 WBS524279:WBS524296 WLO524279:WLO524296 WVK524279:WVK524296 E589815:E589832 IY589815:IY589832 SU589815:SU589832 ACQ589815:ACQ589832 AMM589815:AMM589832 AWI589815:AWI589832 BGE589815:BGE589832 BQA589815:BQA589832 BZW589815:BZW589832 CJS589815:CJS589832 CTO589815:CTO589832 DDK589815:DDK589832 DNG589815:DNG589832 DXC589815:DXC589832 EGY589815:EGY589832 EQU589815:EQU589832 FAQ589815:FAQ589832 FKM589815:FKM589832 FUI589815:FUI589832 GEE589815:GEE589832 GOA589815:GOA589832 GXW589815:GXW589832 HHS589815:HHS589832 HRO589815:HRO589832 IBK589815:IBK589832 ILG589815:ILG589832 IVC589815:IVC589832 JEY589815:JEY589832 JOU589815:JOU589832 JYQ589815:JYQ589832 KIM589815:KIM589832 KSI589815:KSI589832 LCE589815:LCE589832 LMA589815:LMA589832 LVW589815:LVW589832 MFS589815:MFS589832 MPO589815:MPO589832 MZK589815:MZK589832 NJG589815:NJG589832 NTC589815:NTC589832 OCY589815:OCY589832 OMU589815:OMU589832 OWQ589815:OWQ589832 PGM589815:PGM589832 PQI589815:PQI589832 QAE589815:QAE589832 QKA589815:QKA589832 QTW589815:QTW589832 RDS589815:RDS589832 RNO589815:RNO589832 RXK589815:RXK589832 SHG589815:SHG589832 SRC589815:SRC589832 TAY589815:TAY589832 TKU589815:TKU589832 TUQ589815:TUQ589832 UEM589815:UEM589832 UOI589815:UOI589832 UYE589815:UYE589832 VIA589815:VIA589832 VRW589815:VRW589832 WBS589815:WBS589832 WLO589815:WLO589832 WVK589815:WVK589832 E655351:E655368 IY655351:IY655368 SU655351:SU655368 ACQ655351:ACQ655368 AMM655351:AMM655368 AWI655351:AWI655368 BGE655351:BGE655368 BQA655351:BQA655368 BZW655351:BZW655368 CJS655351:CJS655368 CTO655351:CTO655368 DDK655351:DDK655368 DNG655351:DNG655368 DXC655351:DXC655368 EGY655351:EGY655368 EQU655351:EQU655368 FAQ655351:FAQ655368 FKM655351:FKM655368 FUI655351:FUI655368 GEE655351:GEE655368 GOA655351:GOA655368 GXW655351:GXW655368 HHS655351:HHS655368 HRO655351:HRO655368 IBK655351:IBK655368 ILG655351:ILG655368 IVC655351:IVC655368 JEY655351:JEY655368 JOU655351:JOU655368 JYQ655351:JYQ655368 KIM655351:KIM655368 KSI655351:KSI655368 LCE655351:LCE655368 LMA655351:LMA655368 LVW655351:LVW655368 MFS655351:MFS655368 MPO655351:MPO655368 MZK655351:MZK655368 NJG655351:NJG655368 NTC655351:NTC655368 OCY655351:OCY655368 OMU655351:OMU655368 OWQ655351:OWQ655368 PGM655351:PGM655368 PQI655351:PQI655368 QAE655351:QAE655368 QKA655351:QKA655368 QTW655351:QTW655368 RDS655351:RDS655368 RNO655351:RNO655368 RXK655351:RXK655368 SHG655351:SHG655368 SRC655351:SRC655368 TAY655351:TAY655368 TKU655351:TKU655368 TUQ655351:TUQ655368 UEM655351:UEM655368 UOI655351:UOI655368 UYE655351:UYE655368 VIA655351:VIA655368 VRW655351:VRW655368 WBS655351:WBS655368 WLO655351:WLO655368 WVK655351:WVK655368 E720887:E720904 IY720887:IY720904 SU720887:SU720904 ACQ720887:ACQ720904 AMM720887:AMM720904 AWI720887:AWI720904 BGE720887:BGE720904 BQA720887:BQA720904 BZW720887:BZW720904 CJS720887:CJS720904 CTO720887:CTO720904 DDK720887:DDK720904 DNG720887:DNG720904 DXC720887:DXC720904 EGY720887:EGY720904 EQU720887:EQU720904 FAQ720887:FAQ720904 FKM720887:FKM720904 FUI720887:FUI720904 GEE720887:GEE720904 GOA720887:GOA720904 GXW720887:GXW720904 HHS720887:HHS720904 HRO720887:HRO720904 IBK720887:IBK720904 ILG720887:ILG720904 IVC720887:IVC720904 JEY720887:JEY720904 JOU720887:JOU720904 JYQ720887:JYQ720904 KIM720887:KIM720904 KSI720887:KSI720904 LCE720887:LCE720904 LMA720887:LMA720904 LVW720887:LVW720904 MFS720887:MFS720904 MPO720887:MPO720904 MZK720887:MZK720904 NJG720887:NJG720904 NTC720887:NTC720904 OCY720887:OCY720904 OMU720887:OMU720904 OWQ720887:OWQ720904 PGM720887:PGM720904 PQI720887:PQI720904 QAE720887:QAE720904 QKA720887:QKA720904 QTW720887:QTW720904 RDS720887:RDS720904 RNO720887:RNO720904 RXK720887:RXK720904 SHG720887:SHG720904 SRC720887:SRC720904 TAY720887:TAY720904 TKU720887:TKU720904 TUQ720887:TUQ720904 UEM720887:UEM720904 UOI720887:UOI720904 UYE720887:UYE720904 VIA720887:VIA720904 VRW720887:VRW720904 WBS720887:WBS720904 WLO720887:WLO720904 WVK720887:WVK720904 E786423:E786440 IY786423:IY786440 SU786423:SU786440 ACQ786423:ACQ786440 AMM786423:AMM786440 AWI786423:AWI786440 BGE786423:BGE786440 BQA786423:BQA786440 BZW786423:BZW786440 CJS786423:CJS786440 CTO786423:CTO786440 DDK786423:DDK786440 DNG786423:DNG786440 DXC786423:DXC786440 EGY786423:EGY786440 EQU786423:EQU786440 FAQ786423:FAQ786440 FKM786423:FKM786440 FUI786423:FUI786440 GEE786423:GEE786440 GOA786423:GOA786440 GXW786423:GXW786440 HHS786423:HHS786440 HRO786423:HRO786440 IBK786423:IBK786440 ILG786423:ILG786440 IVC786423:IVC786440 JEY786423:JEY786440 JOU786423:JOU786440 JYQ786423:JYQ786440 KIM786423:KIM786440 KSI786423:KSI786440 LCE786423:LCE786440 LMA786423:LMA786440 LVW786423:LVW786440 MFS786423:MFS786440 MPO786423:MPO786440 MZK786423:MZK786440 NJG786423:NJG786440 NTC786423:NTC786440 OCY786423:OCY786440 OMU786423:OMU786440 OWQ786423:OWQ786440 PGM786423:PGM786440 PQI786423:PQI786440 QAE786423:QAE786440 QKA786423:QKA786440 QTW786423:QTW786440 RDS786423:RDS786440 RNO786423:RNO786440 RXK786423:RXK786440 SHG786423:SHG786440 SRC786423:SRC786440 TAY786423:TAY786440 TKU786423:TKU786440 TUQ786423:TUQ786440 UEM786423:UEM786440 UOI786423:UOI786440 UYE786423:UYE786440 VIA786423:VIA786440 VRW786423:VRW786440 WBS786423:WBS786440 WLO786423:WLO786440 WVK786423:WVK786440 E851959:E851976 IY851959:IY851976 SU851959:SU851976 ACQ851959:ACQ851976 AMM851959:AMM851976 AWI851959:AWI851976 BGE851959:BGE851976 BQA851959:BQA851976 BZW851959:BZW851976 CJS851959:CJS851976 CTO851959:CTO851976 DDK851959:DDK851976 DNG851959:DNG851976 DXC851959:DXC851976 EGY851959:EGY851976 EQU851959:EQU851976 FAQ851959:FAQ851976 FKM851959:FKM851976 FUI851959:FUI851976 GEE851959:GEE851976 GOA851959:GOA851976 GXW851959:GXW851976 HHS851959:HHS851976 HRO851959:HRO851976 IBK851959:IBK851976 ILG851959:ILG851976 IVC851959:IVC851976 JEY851959:JEY851976 JOU851959:JOU851976 JYQ851959:JYQ851976 KIM851959:KIM851976 KSI851959:KSI851976 LCE851959:LCE851976 LMA851959:LMA851976 LVW851959:LVW851976 MFS851959:MFS851976 MPO851959:MPO851976 MZK851959:MZK851976 NJG851959:NJG851976 NTC851959:NTC851976 OCY851959:OCY851976 OMU851959:OMU851976 OWQ851959:OWQ851976 PGM851959:PGM851976 PQI851959:PQI851976 QAE851959:QAE851976 QKA851959:QKA851976 QTW851959:QTW851976 RDS851959:RDS851976 RNO851959:RNO851976 RXK851959:RXK851976 SHG851959:SHG851976 SRC851959:SRC851976 TAY851959:TAY851976 TKU851959:TKU851976 TUQ851959:TUQ851976 UEM851959:UEM851976 UOI851959:UOI851976 UYE851959:UYE851976 VIA851959:VIA851976 VRW851959:VRW851976 WBS851959:WBS851976 WLO851959:WLO851976 WVK851959:WVK851976 E917495:E917512 IY917495:IY917512 SU917495:SU917512 ACQ917495:ACQ917512 AMM917495:AMM917512 AWI917495:AWI917512 BGE917495:BGE917512 BQA917495:BQA917512 BZW917495:BZW917512 CJS917495:CJS917512 CTO917495:CTO917512 DDK917495:DDK917512 DNG917495:DNG917512 DXC917495:DXC917512 EGY917495:EGY917512 EQU917495:EQU917512 FAQ917495:FAQ917512 FKM917495:FKM917512 FUI917495:FUI917512 GEE917495:GEE917512 GOA917495:GOA917512 GXW917495:GXW917512 HHS917495:HHS917512 HRO917495:HRO917512 IBK917495:IBK917512 ILG917495:ILG917512 IVC917495:IVC917512 JEY917495:JEY917512 JOU917495:JOU917512 JYQ917495:JYQ917512 KIM917495:KIM917512 KSI917495:KSI917512 LCE917495:LCE917512 LMA917495:LMA917512 LVW917495:LVW917512 MFS917495:MFS917512 MPO917495:MPO917512 MZK917495:MZK917512 NJG917495:NJG917512 NTC917495:NTC917512 OCY917495:OCY917512 OMU917495:OMU917512 OWQ917495:OWQ917512 PGM917495:PGM917512 PQI917495:PQI917512 QAE917495:QAE917512 QKA917495:QKA917512 QTW917495:QTW917512 RDS917495:RDS917512 RNO917495:RNO917512 RXK917495:RXK917512 SHG917495:SHG917512 SRC917495:SRC917512 TAY917495:TAY917512 TKU917495:TKU917512 TUQ917495:TUQ917512 UEM917495:UEM917512 UOI917495:UOI917512 UYE917495:UYE917512 VIA917495:VIA917512 VRW917495:VRW917512 WBS917495:WBS917512 WLO917495:WLO917512 WVK917495:WVK917512 E983031:E983048 IY983031:IY983048 SU983031:SU983048 ACQ983031:ACQ983048 AMM983031:AMM983048 AWI983031:AWI983048 BGE983031:BGE983048 BQA983031:BQA983048 BZW983031:BZW983048 CJS983031:CJS983048 CTO983031:CTO983048 DDK983031:DDK983048 DNG983031:DNG983048 DXC983031:DXC983048 EGY983031:EGY983048 EQU983031:EQU983048 FAQ983031:FAQ983048 FKM983031:FKM983048 FUI983031:FUI983048 GEE983031:GEE983048 GOA983031:GOA983048 GXW983031:GXW983048 HHS983031:HHS983048 HRO983031:HRO983048 IBK983031:IBK983048 ILG983031:ILG983048 IVC983031:IVC983048 JEY983031:JEY983048 JOU983031:JOU983048 JYQ983031:JYQ983048 KIM983031:KIM983048 KSI983031:KSI983048 LCE983031:LCE983048 LMA983031:LMA983048 LVW983031:LVW983048 MFS983031:MFS983048 MPO983031:MPO983048 MZK983031:MZK983048 NJG983031:NJG983048 NTC983031:NTC983048 OCY983031:OCY983048 OMU983031:OMU983048 OWQ983031:OWQ983048 PGM983031:PGM983048 PQI983031:PQI983048 QAE983031:QAE983048 QKA983031:QKA983048 QTW983031:QTW983048 RDS983031:RDS983048 RNO983031:RNO983048 RXK983031:RXK983048 SHG983031:SHG983048 SRC983031:SRC983048 TAY983031:TAY983048 TKU983031:TKU983048 TUQ983031:TUQ983048 UEM983031:UEM983048 UOI983031:UOI983048 UYE983031:UYE983048 VIA983031:VIA983048 VRW983031:VRW983048 WBS983031:WBS983048 WLO983031:WLO983048 WVK983031:WVK983048 WUO5:WUO21 WUP22 WKS5:WKS21 WKT22 WAW5:WAW21 WAX22 VRA5:VRA21 VRB22 VHE5:VHE21 VHF22 UXI5:UXI21 UXJ22 UNM5:UNM21 UNN22 UDQ5:UDQ21 UDR22 TTU5:TTU21 TTV22 TJY5:TJY21 TJZ22 TAC5:TAC21 TAD22 SQG5:SQG21 SQH22 SGK5:SGK21 SGL22 RWO5:RWO21 RWP22 RMS5:RMS21 RMT22 RCW5:RCW21 RCX22 QTA5:QTA21 QTB22 QJE5:QJE21 QJF22 PZI5:PZI21 PZJ22 PPM5:PPM21 PPN22 PFQ5:PFQ21 PFR22 OVU5:OVU21 OVV22 OLY5:OLY21 OLZ22 OCC5:OCC21 OCD22 NSG5:NSG21 NSH22 NIK5:NIK21 NIL22 MYO5:MYO21 MYP22 MOS5:MOS21 MOT22 MEW5:MEW21 MEX22 LVA5:LVA21 LVB22 LLE5:LLE21 LLF22 LBI5:LBI21 LBJ22 KRM5:KRM21 KRN22 KHQ5:KHQ21 KHR22 JXU5:JXU21 JXV22 JNY5:JNY21 JNZ22 JEC5:JEC21 JED22 IUG5:IUG21 IUH22 IKK5:IKK21 IKL22 IAO5:IAO21 IAP22 HQS5:HQS21 HQT22 HGW5:HGW21 HGX22 GXA5:GXA21 GXB22 GNE5:GNE21 GNF22 GDI5:GDI21 GDJ22 FTM5:FTM21 FTN22 FJQ5:FJQ21 FJR22 EZU5:EZU21 EZV22 EPY5:EPY21 EPZ22 EGC5:EGC21 EGD22 DWG5:DWG21 DWH22 DMK5:DMK21 DML22 DCO5:DCO21 DCP22 CSS5:CSS21 CST22 CIW5:CIW21 CIX22 BZA5:BZA21 BZB22 BPE5:BPE21 BPF22 BFI5:BFI21 BFJ22 AVM5:AVM21 AVN22 ALQ5:ALQ21 ALR22 ABU5:ABU21 ABV22 RY5:RY21 RZ22 IC5:IC21 ID22" xr:uid="{00000000-0002-0000-0400-000007000000}">
      <formula1>"V,M"</formula1>
    </dataValidation>
    <dataValidation type="list" allowBlank="1" showInputMessage="1" showErrorMessage="1" sqref="V65527:V65544 JR65527:JR65544 TN65527:TN65544 ADJ65527:ADJ65544 ANF65527:ANF65544 AXB65527:AXB65544 BGX65527:BGX65544 BQT65527:BQT65544 CAP65527:CAP65544 CKL65527:CKL65544 CUH65527:CUH65544 DED65527:DED65544 DNZ65527:DNZ65544 DXV65527:DXV65544 EHR65527:EHR65544 ERN65527:ERN65544 FBJ65527:FBJ65544 FLF65527:FLF65544 FVB65527:FVB65544 GEX65527:GEX65544 GOT65527:GOT65544 GYP65527:GYP65544 HIL65527:HIL65544 HSH65527:HSH65544 ICD65527:ICD65544 ILZ65527:ILZ65544 IVV65527:IVV65544 JFR65527:JFR65544 JPN65527:JPN65544 JZJ65527:JZJ65544 KJF65527:KJF65544 KTB65527:KTB65544 LCX65527:LCX65544 LMT65527:LMT65544 LWP65527:LWP65544 MGL65527:MGL65544 MQH65527:MQH65544 NAD65527:NAD65544 NJZ65527:NJZ65544 NTV65527:NTV65544 ODR65527:ODR65544 ONN65527:ONN65544 OXJ65527:OXJ65544 PHF65527:PHF65544 PRB65527:PRB65544 QAX65527:QAX65544 QKT65527:QKT65544 QUP65527:QUP65544 REL65527:REL65544 ROH65527:ROH65544 RYD65527:RYD65544 SHZ65527:SHZ65544 SRV65527:SRV65544 TBR65527:TBR65544 TLN65527:TLN65544 TVJ65527:TVJ65544 UFF65527:UFF65544 UPB65527:UPB65544 UYX65527:UYX65544 VIT65527:VIT65544 VSP65527:VSP65544 WCL65527:WCL65544 WMH65527:WMH65544 WWD65527:WWD65544 V131063:V131080 JR131063:JR131080 TN131063:TN131080 ADJ131063:ADJ131080 ANF131063:ANF131080 AXB131063:AXB131080 BGX131063:BGX131080 BQT131063:BQT131080 CAP131063:CAP131080 CKL131063:CKL131080 CUH131063:CUH131080 DED131063:DED131080 DNZ131063:DNZ131080 DXV131063:DXV131080 EHR131063:EHR131080 ERN131063:ERN131080 FBJ131063:FBJ131080 FLF131063:FLF131080 FVB131063:FVB131080 GEX131063:GEX131080 GOT131063:GOT131080 GYP131063:GYP131080 HIL131063:HIL131080 HSH131063:HSH131080 ICD131063:ICD131080 ILZ131063:ILZ131080 IVV131063:IVV131080 JFR131063:JFR131080 JPN131063:JPN131080 JZJ131063:JZJ131080 KJF131063:KJF131080 KTB131063:KTB131080 LCX131063:LCX131080 LMT131063:LMT131080 LWP131063:LWP131080 MGL131063:MGL131080 MQH131063:MQH131080 NAD131063:NAD131080 NJZ131063:NJZ131080 NTV131063:NTV131080 ODR131063:ODR131080 ONN131063:ONN131080 OXJ131063:OXJ131080 PHF131063:PHF131080 PRB131063:PRB131080 QAX131063:QAX131080 QKT131063:QKT131080 QUP131063:QUP131080 REL131063:REL131080 ROH131063:ROH131080 RYD131063:RYD131080 SHZ131063:SHZ131080 SRV131063:SRV131080 TBR131063:TBR131080 TLN131063:TLN131080 TVJ131063:TVJ131080 UFF131063:UFF131080 UPB131063:UPB131080 UYX131063:UYX131080 VIT131063:VIT131080 VSP131063:VSP131080 WCL131063:WCL131080 WMH131063:WMH131080 WWD131063:WWD131080 V196599:V196616 JR196599:JR196616 TN196599:TN196616 ADJ196599:ADJ196616 ANF196599:ANF196616 AXB196599:AXB196616 BGX196599:BGX196616 BQT196599:BQT196616 CAP196599:CAP196616 CKL196599:CKL196616 CUH196599:CUH196616 DED196599:DED196616 DNZ196599:DNZ196616 DXV196599:DXV196616 EHR196599:EHR196616 ERN196599:ERN196616 FBJ196599:FBJ196616 FLF196599:FLF196616 FVB196599:FVB196616 GEX196599:GEX196616 GOT196599:GOT196616 GYP196599:GYP196616 HIL196599:HIL196616 HSH196599:HSH196616 ICD196599:ICD196616 ILZ196599:ILZ196616 IVV196599:IVV196616 JFR196599:JFR196616 JPN196599:JPN196616 JZJ196599:JZJ196616 KJF196599:KJF196616 KTB196599:KTB196616 LCX196599:LCX196616 LMT196599:LMT196616 LWP196599:LWP196616 MGL196599:MGL196616 MQH196599:MQH196616 NAD196599:NAD196616 NJZ196599:NJZ196616 NTV196599:NTV196616 ODR196599:ODR196616 ONN196599:ONN196616 OXJ196599:OXJ196616 PHF196599:PHF196616 PRB196599:PRB196616 QAX196599:QAX196616 QKT196599:QKT196616 QUP196599:QUP196616 REL196599:REL196616 ROH196599:ROH196616 RYD196599:RYD196616 SHZ196599:SHZ196616 SRV196599:SRV196616 TBR196599:TBR196616 TLN196599:TLN196616 TVJ196599:TVJ196616 UFF196599:UFF196616 UPB196599:UPB196616 UYX196599:UYX196616 VIT196599:VIT196616 VSP196599:VSP196616 WCL196599:WCL196616 WMH196599:WMH196616 WWD196599:WWD196616 V262135:V262152 JR262135:JR262152 TN262135:TN262152 ADJ262135:ADJ262152 ANF262135:ANF262152 AXB262135:AXB262152 BGX262135:BGX262152 BQT262135:BQT262152 CAP262135:CAP262152 CKL262135:CKL262152 CUH262135:CUH262152 DED262135:DED262152 DNZ262135:DNZ262152 DXV262135:DXV262152 EHR262135:EHR262152 ERN262135:ERN262152 FBJ262135:FBJ262152 FLF262135:FLF262152 FVB262135:FVB262152 GEX262135:GEX262152 GOT262135:GOT262152 GYP262135:GYP262152 HIL262135:HIL262152 HSH262135:HSH262152 ICD262135:ICD262152 ILZ262135:ILZ262152 IVV262135:IVV262152 JFR262135:JFR262152 JPN262135:JPN262152 JZJ262135:JZJ262152 KJF262135:KJF262152 KTB262135:KTB262152 LCX262135:LCX262152 LMT262135:LMT262152 LWP262135:LWP262152 MGL262135:MGL262152 MQH262135:MQH262152 NAD262135:NAD262152 NJZ262135:NJZ262152 NTV262135:NTV262152 ODR262135:ODR262152 ONN262135:ONN262152 OXJ262135:OXJ262152 PHF262135:PHF262152 PRB262135:PRB262152 QAX262135:QAX262152 QKT262135:QKT262152 QUP262135:QUP262152 REL262135:REL262152 ROH262135:ROH262152 RYD262135:RYD262152 SHZ262135:SHZ262152 SRV262135:SRV262152 TBR262135:TBR262152 TLN262135:TLN262152 TVJ262135:TVJ262152 UFF262135:UFF262152 UPB262135:UPB262152 UYX262135:UYX262152 VIT262135:VIT262152 VSP262135:VSP262152 WCL262135:WCL262152 WMH262135:WMH262152 WWD262135:WWD262152 V327671:V327688 JR327671:JR327688 TN327671:TN327688 ADJ327671:ADJ327688 ANF327671:ANF327688 AXB327671:AXB327688 BGX327671:BGX327688 BQT327671:BQT327688 CAP327671:CAP327688 CKL327671:CKL327688 CUH327671:CUH327688 DED327671:DED327688 DNZ327671:DNZ327688 DXV327671:DXV327688 EHR327671:EHR327688 ERN327671:ERN327688 FBJ327671:FBJ327688 FLF327671:FLF327688 FVB327671:FVB327688 GEX327671:GEX327688 GOT327671:GOT327688 GYP327671:GYP327688 HIL327671:HIL327688 HSH327671:HSH327688 ICD327671:ICD327688 ILZ327671:ILZ327688 IVV327671:IVV327688 JFR327671:JFR327688 JPN327671:JPN327688 JZJ327671:JZJ327688 KJF327671:KJF327688 KTB327671:KTB327688 LCX327671:LCX327688 LMT327671:LMT327688 LWP327671:LWP327688 MGL327671:MGL327688 MQH327671:MQH327688 NAD327671:NAD327688 NJZ327671:NJZ327688 NTV327671:NTV327688 ODR327671:ODR327688 ONN327671:ONN327688 OXJ327671:OXJ327688 PHF327671:PHF327688 PRB327671:PRB327688 QAX327671:QAX327688 QKT327671:QKT327688 QUP327671:QUP327688 REL327671:REL327688 ROH327671:ROH327688 RYD327671:RYD327688 SHZ327671:SHZ327688 SRV327671:SRV327688 TBR327671:TBR327688 TLN327671:TLN327688 TVJ327671:TVJ327688 UFF327671:UFF327688 UPB327671:UPB327688 UYX327671:UYX327688 VIT327671:VIT327688 VSP327671:VSP327688 WCL327671:WCL327688 WMH327671:WMH327688 WWD327671:WWD327688 V393207:V393224 JR393207:JR393224 TN393207:TN393224 ADJ393207:ADJ393224 ANF393207:ANF393224 AXB393207:AXB393224 BGX393207:BGX393224 BQT393207:BQT393224 CAP393207:CAP393224 CKL393207:CKL393224 CUH393207:CUH393224 DED393207:DED393224 DNZ393207:DNZ393224 DXV393207:DXV393224 EHR393207:EHR393224 ERN393207:ERN393224 FBJ393207:FBJ393224 FLF393207:FLF393224 FVB393207:FVB393224 GEX393207:GEX393224 GOT393207:GOT393224 GYP393207:GYP393224 HIL393207:HIL393224 HSH393207:HSH393224 ICD393207:ICD393224 ILZ393207:ILZ393224 IVV393207:IVV393224 JFR393207:JFR393224 JPN393207:JPN393224 JZJ393207:JZJ393224 KJF393207:KJF393224 KTB393207:KTB393224 LCX393207:LCX393224 LMT393207:LMT393224 LWP393207:LWP393224 MGL393207:MGL393224 MQH393207:MQH393224 NAD393207:NAD393224 NJZ393207:NJZ393224 NTV393207:NTV393224 ODR393207:ODR393224 ONN393207:ONN393224 OXJ393207:OXJ393224 PHF393207:PHF393224 PRB393207:PRB393224 QAX393207:QAX393224 QKT393207:QKT393224 QUP393207:QUP393224 REL393207:REL393224 ROH393207:ROH393224 RYD393207:RYD393224 SHZ393207:SHZ393224 SRV393207:SRV393224 TBR393207:TBR393224 TLN393207:TLN393224 TVJ393207:TVJ393224 UFF393207:UFF393224 UPB393207:UPB393224 UYX393207:UYX393224 VIT393207:VIT393224 VSP393207:VSP393224 WCL393207:WCL393224 WMH393207:WMH393224 WWD393207:WWD393224 V458743:V458760 JR458743:JR458760 TN458743:TN458760 ADJ458743:ADJ458760 ANF458743:ANF458760 AXB458743:AXB458760 BGX458743:BGX458760 BQT458743:BQT458760 CAP458743:CAP458760 CKL458743:CKL458760 CUH458743:CUH458760 DED458743:DED458760 DNZ458743:DNZ458760 DXV458743:DXV458760 EHR458743:EHR458760 ERN458743:ERN458760 FBJ458743:FBJ458760 FLF458743:FLF458760 FVB458743:FVB458760 GEX458743:GEX458760 GOT458743:GOT458760 GYP458743:GYP458760 HIL458743:HIL458760 HSH458743:HSH458760 ICD458743:ICD458760 ILZ458743:ILZ458760 IVV458743:IVV458760 JFR458743:JFR458760 JPN458743:JPN458760 JZJ458743:JZJ458760 KJF458743:KJF458760 KTB458743:KTB458760 LCX458743:LCX458760 LMT458743:LMT458760 LWP458743:LWP458760 MGL458743:MGL458760 MQH458743:MQH458760 NAD458743:NAD458760 NJZ458743:NJZ458760 NTV458743:NTV458760 ODR458743:ODR458760 ONN458743:ONN458760 OXJ458743:OXJ458760 PHF458743:PHF458760 PRB458743:PRB458760 QAX458743:QAX458760 QKT458743:QKT458760 QUP458743:QUP458760 REL458743:REL458760 ROH458743:ROH458760 RYD458743:RYD458760 SHZ458743:SHZ458760 SRV458743:SRV458760 TBR458743:TBR458760 TLN458743:TLN458760 TVJ458743:TVJ458760 UFF458743:UFF458760 UPB458743:UPB458760 UYX458743:UYX458760 VIT458743:VIT458760 VSP458743:VSP458760 WCL458743:WCL458760 WMH458743:WMH458760 WWD458743:WWD458760 V524279:V524296 JR524279:JR524296 TN524279:TN524296 ADJ524279:ADJ524296 ANF524279:ANF524296 AXB524279:AXB524296 BGX524279:BGX524296 BQT524279:BQT524296 CAP524279:CAP524296 CKL524279:CKL524296 CUH524279:CUH524296 DED524279:DED524296 DNZ524279:DNZ524296 DXV524279:DXV524296 EHR524279:EHR524296 ERN524279:ERN524296 FBJ524279:FBJ524296 FLF524279:FLF524296 FVB524279:FVB524296 GEX524279:GEX524296 GOT524279:GOT524296 GYP524279:GYP524296 HIL524279:HIL524296 HSH524279:HSH524296 ICD524279:ICD524296 ILZ524279:ILZ524296 IVV524279:IVV524296 JFR524279:JFR524296 JPN524279:JPN524296 JZJ524279:JZJ524296 KJF524279:KJF524296 KTB524279:KTB524296 LCX524279:LCX524296 LMT524279:LMT524296 LWP524279:LWP524296 MGL524279:MGL524296 MQH524279:MQH524296 NAD524279:NAD524296 NJZ524279:NJZ524296 NTV524279:NTV524296 ODR524279:ODR524296 ONN524279:ONN524296 OXJ524279:OXJ524296 PHF524279:PHF524296 PRB524279:PRB524296 QAX524279:QAX524296 QKT524279:QKT524296 QUP524279:QUP524296 REL524279:REL524296 ROH524279:ROH524296 RYD524279:RYD524296 SHZ524279:SHZ524296 SRV524279:SRV524296 TBR524279:TBR524296 TLN524279:TLN524296 TVJ524279:TVJ524296 UFF524279:UFF524296 UPB524279:UPB524296 UYX524279:UYX524296 VIT524279:VIT524296 VSP524279:VSP524296 WCL524279:WCL524296 WMH524279:WMH524296 WWD524279:WWD524296 V589815:V589832 JR589815:JR589832 TN589815:TN589832 ADJ589815:ADJ589832 ANF589815:ANF589832 AXB589815:AXB589832 BGX589815:BGX589832 BQT589815:BQT589832 CAP589815:CAP589832 CKL589815:CKL589832 CUH589815:CUH589832 DED589815:DED589832 DNZ589815:DNZ589832 DXV589815:DXV589832 EHR589815:EHR589832 ERN589815:ERN589832 FBJ589815:FBJ589832 FLF589815:FLF589832 FVB589815:FVB589832 GEX589815:GEX589832 GOT589815:GOT589832 GYP589815:GYP589832 HIL589815:HIL589832 HSH589815:HSH589832 ICD589815:ICD589832 ILZ589815:ILZ589832 IVV589815:IVV589832 JFR589815:JFR589832 JPN589815:JPN589832 JZJ589815:JZJ589832 KJF589815:KJF589832 KTB589815:KTB589832 LCX589815:LCX589832 LMT589815:LMT589832 LWP589815:LWP589832 MGL589815:MGL589832 MQH589815:MQH589832 NAD589815:NAD589832 NJZ589815:NJZ589832 NTV589815:NTV589832 ODR589815:ODR589832 ONN589815:ONN589832 OXJ589815:OXJ589832 PHF589815:PHF589832 PRB589815:PRB589832 QAX589815:QAX589832 QKT589815:QKT589832 QUP589815:QUP589832 REL589815:REL589832 ROH589815:ROH589832 RYD589815:RYD589832 SHZ589815:SHZ589832 SRV589815:SRV589832 TBR589815:TBR589832 TLN589815:TLN589832 TVJ589815:TVJ589832 UFF589815:UFF589832 UPB589815:UPB589832 UYX589815:UYX589832 VIT589815:VIT589832 VSP589815:VSP589832 WCL589815:WCL589832 WMH589815:WMH589832 WWD589815:WWD589832 V655351:V655368 JR655351:JR655368 TN655351:TN655368 ADJ655351:ADJ655368 ANF655351:ANF655368 AXB655351:AXB655368 BGX655351:BGX655368 BQT655351:BQT655368 CAP655351:CAP655368 CKL655351:CKL655368 CUH655351:CUH655368 DED655351:DED655368 DNZ655351:DNZ655368 DXV655351:DXV655368 EHR655351:EHR655368 ERN655351:ERN655368 FBJ655351:FBJ655368 FLF655351:FLF655368 FVB655351:FVB655368 GEX655351:GEX655368 GOT655351:GOT655368 GYP655351:GYP655368 HIL655351:HIL655368 HSH655351:HSH655368 ICD655351:ICD655368 ILZ655351:ILZ655368 IVV655351:IVV655368 JFR655351:JFR655368 JPN655351:JPN655368 JZJ655351:JZJ655368 KJF655351:KJF655368 KTB655351:KTB655368 LCX655351:LCX655368 LMT655351:LMT655368 LWP655351:LWP655368 MGL655351:MGL655368 MQH655351:MQH655368 NAD655351:NAD655368 NJZ655351:NJZ655368 NTV655351:NTV655368 ODR655351:ODR655368 ONN655351:ONN655368 OXJ655351:OXJ655368 PHF655351:PHF655368 PRB655351:PRB655368 QAX655351:QAX655368 QKT655351:QKT655368 QUP655351:QUP655368 REL655351:REL655368 ROH655351:ROH655368 RYD655351:RYD655368 SHZ655351:SHZ655368 SRV655351:SRV655368 TBR655351:TBR655368 TLN655351:TLN655368 TVJ655351:TVJ655368 UFF655351:UFF655368 UPB655351:UPB655368 UYX655351:UYX655368 VIT655351:VIT655368 VSP655351:VSP655368 WCL655351:WCL655368 WMH655351:WMH655368 WWD655351:WWD655368 V720887:V720904 JR720887:JR720904 TN720887:TN720904 ADJ720887:ADJ720904 ANF720887:ANF720904 AXB720887:AXB720904 BGX720887:BGX720904 BQT720887:BQT720904 CAP720887:CAP720904 CKL720887:CKL720904 CUH720887:CUH720904 DED720887:DED720904 DNZ720887:DNZ720904 DXV720887:DXV720904 EHR720887:EHR720904 ERN720887:ERN720904 FBJ720887:FBJ720904 FLF720887:FLF720904 FVB720887:FVB720904 GEX720887:GEX720904 GOT720887:GOT720904 GYP720887:GYP720904 HIL720887:HIL720904 HSH720887:HSH720904 ICD720887:ICD720904 ILZ720887:ILZ720904 IVV720887:IVV720904 JFR720887:JFR720904 JPN720887:JPN720904 JZJ720887:JZJ720904 KJF720887:KJF720904 KTB720887:KTB720904 LCX720887:LCX720904 LMT720887:LMT720904 LWP720887:LWP720904 MGL720887:MGL720904 MQH720887:MQH720904 NAD720887:NAD720904 NJZ720887:NJZ720904 NTV720887:NTV720904 ODR720887:ODR720904 ONN720887:ONN720904 OXJ720887:OXJ720904 PHF720887:PHF720904 PRB720887:PRB720904 QAX720887:QAX720904 QKT720887:QKT720904 QUP720887:QUP720904 REL720887:REL720904 ROH720887:ROH720904 RYD720887:RYD720904 SHZ720887:SHZ720904 SRV720887:SRV720904 TBR720887:TBR720904 TLN720887:TLN720904 TVJ720887:TVJ720904 UFF720887:UFF720904 UPB720887:UPB720904 UYX720887:UYX720904 VIT720887:VIT720904 VSP720887:VSP720904 WCL720887:WCL720904 WMH720887:WMH720904 WWD720887:WWD720904 V786423:V786440 JR786423:JR786440 TN786423:TN786440 ADJ786423:ADJ786440 ANF786423:ANF786440 AXB786423:AXB786440 BGX786423:BGX786440 BQT786423:BQT786440 CAP786423:CAP786440 CKL786423:CKL786440 CUH786423:CUH786440 DED786423:DED786440 DNZ786423:DNZ786440 DXV786423:DXV786440 EHR786423:EHR786440 ERN786423:ERN786440 FBJ786423:FBJ786440 FLF786423:FLF786440 FVB786423:FVB786440 GEX786423:GEX786440 GOT786423:GOT786440 GYP786423:GYP786440 HIL786423:HIL786440 HSH786423:HSH786440 ICD786423:ICD786440 ILZ786423:ILZ786440 IVV786423:IVV786440 JFR786423:JFR786440 JPN786423:JPN786440 JZJ786423:JZJ786440 KJF786423:KJF786440 KTB786423:KTB786440 LCX786423:LCX786440 LMT786423:LMT786440 LWP786423:LWP786440 MGL786423:MGL786440 MQH786423:MQH786440 NAD786423:NAD786440 NJZ786423:NJZ786440 NTV786423:NTV786440 ODR786423:ODR786440 ONN786423:ONN786440 OXJ786423:OXJ786440 PHF786423:PHF786440 PRB786423:PRB786440 QAX786423:QAX786440 QKT786423:QKT786440 QUP786423:QUP786440 REL786423:REL786440 ROH786423:ROH786440 RYD786423:RYD786440 SHZ786423:SHZ786440 SRV786423:SRV786440 TBR786423:TBR786440 TLN786423:TLN786440 TVJ786423:TVJ786440 UFF786423:UFF786440 UPB786423:UPB786440 UYX786423:UYX786440 VIT786423:VIT786440 VSP786423:VSP786440 WCL786423:WCL786440 WMH786423:WMH786440 WWD786423:WWD786440 V851959:V851976 JR851959:JR851976 TN851959:TN851976 ADJ851959:ADJ851976 ANF851959:ANF851976 AXB851959:AXB851976 BGX851959:BGX851976 BQT851959:BQT851976 CAP851959:CAP851976 CKL851959:CKL851976 CUH851959:CUH851976 DED851959:DED851976 DNZ851959:DNZ851976 DXV851959:DXV851976 EHR851959:EHR851976 ERN851959:ERN851976 FBJ851959:FBJ851976 FLF851959:FLF851976 FVB851959:FVB851976 GEX851959:GEX851976 GOT851959:GOT851976 GYP851959:GYP851976 HIL851959:HIL851976 HSH851959:HSH851976 ICD851959:ICD851976 ILZ851959:ILZ851976 IVV851959:IVV851976 JFR851959:JFR851976 JPN851959:JPN851976 JZJ851959:JZJ851976 KJF851959:KJF851976 KTB851959:KTB851976 LCX851959:LCX851976 LMT851959:LMT851976 LWP851959:LWP851976 MGL851959:MGL851976 MQH851959:MQH851976 NAD851959:NAD851976 NJZ851959:NJZ851976 NTV851959:NTV851976 ODR851959:ODR851976 ONN851959:ONN851976 OXJ851959:OXJ851976 PHF851959:PHF851976 PRB851959:PRB851976 QAX851959:QAX851976 QKT851959:QKT851976 QUP851959:QUP851976 REL851959:REL851976 ROH851959:ROH851976 RYD851959:RYD851976 SHZ851959:SHZ851976 SRV851959:SRV851976 TBR851959:TBR851976 TLN851959:TLN851976 TVJ851959:TVJ851976 UFF851959:UFF851976 UPB851959:UPB851976 UYX851959:UYX851976 VIT851959:VIT851976 VSP851959:VSP851976 WCL851959:WCL851976 WMH851959:WMH851976 WWD851959:WWD851976 V917495:V917512 JR917495:JR917512 TN917495:TN917512 ADJ917495:ADJ917512 ANF917495:ANF917512 AXB917495:AXB917512 BGX917495:BGX917512 BQT917495:BQT917512 CAP917495:CAP917512 CKL917495:CKL917512 CUH917495:CUH917512 DED917495:DED917512 DNZ917495:DNZ917512 DXV917495:DXV917512 EHR917495:EHR917512 ERN917495:ERN917512 FBJ917495:FBJ917512 FLF917495:FLF917512 FVB917495:FVB917512 GEX917495:GEX917512 GOT917495:GOT917512 GYP917495:GYP917512 HIL917495:HIL917512 HSH917495:HSH917512 ICD917495:ICD917512 ILZ917495:ILZ917512 IVV917495:IVV917512 JFR917495:JFR917512 JPN917495:JPN917512 JZJ917495:JZJ917512 KJF917495:KJF917512 KTB917495:KTB917512 LCX917495:LCX917512 LMT917495:LMT917512 LWP917495:LWP917512 MGL917495:MGL917512 MQH917495:MQH917512 NAD917495:NAD917512 NJZ917495:NJZ917512 NTV917495:NTV917512 ODR917495:ODR917512 ONN917495:ONN917512 OXJ917495:OXJ917512 PHF917495:PHF917512 PRB917495:PRB917512 QAX917495:QAX917512 QKT917495:QKT917512 QUP917495:QUP917512 REL917495:REL917512 ROH917495:ROH917512 RYD917495:RYD917512 SHZ917495:SHZ917512 SRV917495:SRV917512 TBR917495:TBR917512 TLN917495:TLN917512 TVJ917495:TVJ917512 UFF917495:UFF917512 UPB917495:UPB917512 UYX917495:UYX917512 VIT917495:VIT917512 VSP917495:VSP917512 WCL917495:WCL917512 WMH917495:WMH917512 WWD917495:WWD917512 V983031:V983048 JR983031:JR983048 TN983031:TN983048 ADJ983031:ADJ983048 ANF983031:ANF983048 AXB983031:AXB983048 BGX983031:BGX983048 BQT983031:BQT983048 CAP983031:CAP983048 CKL983031:CKL983048 CUH983031:CUH983048 DED983031:DED983048 DNZ983031:DNZ983048 DXV983031:DXV983048 EHR983031:EHR983048 ERN983031:ERN983048 FBJ983031:FBJ983048 FLF983031:FLF983048 FVB983031:FVB983048 GEX983031:GEX983048 GOT983031:GOT983048 GYP983031:GYP983048 HIL983031:HIL983048 HSH983031:HSH983048 ICD983031:ICD983048 ILZ983031:ILZ983048 IVV983031:IVV983048 JFR983031:JFR983048 JPN983031:JPN983048 JZJ983031:JZJ983048 KJF983031:KJF983048 KTB983031:KTB983048 LCX983031:LCX983048 LMT983031:LMT983048 LWP983031:LWP983048 MGL983031:MGL983048 MQH983031:MQH983048 NAD983031:NAD983048 NJZ983031:NJZ983048 NTV983031:NTV983048 ODR983031:ODR983048 ONN983031:ONN983048 OXJ983031:OXJ983048 PHF983031:PHF983048 PRB983031:PRB983048 QAX983031:QAX983048 QKT983031:QKT983048 QUP983031:QUP983048 REL983031:REL983048 ROH983031:ROH983048 RYD983031:RYD983048 SHZ983031:SHZ983048 SRV983031:SRV983048 TBR983031:TBR983048 TLN983031:TLN983048 TVJ983031:TVJ983048 UFF983031:UFF983048 UPB983031:UPB983048 UYX983031:UYX983048 VIT983031:VIT983048 VSP983031:VSP983048 WCL983031:WCL983048 WMH983031:WMH983048 WWD983031:WWD983048 WVH5:WVH21 WVI22 WLL5:WLL21 WLM22 WBP5:WBP21 WBQ22 VRT5:VRT21 VRU22 VHX5:VHX21 VHY22 UYB5:UYB21 UYC22 UOF5:UOF21 UOG22 UEJ5:UEJ21 UEK22 TUN5:TUN21 TUO22 TKR5:TKR21 TKS22 TAV5:TAV21 TAW22 SQZ5:SQZ21 SRA22 SHD5:SHD21 SHE22 RXH5:RXH21 RXI22 RNL5:RNL21 RNM22 RDP5:RDP21 RDQ22 QTT5:QTT21 QTU22 QJX5:QJX21 QJY22 QAB5:QAB21 QAC22 PQF5:PQF21 PQG22 PGJ5:PGJ21 PGK22 OWN5:OWN21 OWO22 OMR5:OMR21 OMS22 OCV5:OCV21 OCW22 NSZ5:NSZ21 NTA22 NJD5:NJD21 NJE22 MZH5:MZH21 MZI22 MPL5:MPL21 MPM22 MFP5:MFP21 MFQ22 LVT5:LVT21 LVU22 LLX5:LLX21 LLY22 LCB5:LCB21 LCC22 KSF5:KSF21 KSG22 KIJ5:KIJ21 KIK22 JYN5:JYN21 JYO22 JOR5:JOR21 JOS22 JEV5:JEV21 JEW22 IUZ5:IUZ21 IVA22 ILD5:ILD21 ILE22 IBH5:IBH21 IBI22 HRL5:HRL21 HRM22 HHP5:HHP21 HHQ22 GXT5:GXT21 GXU22 GNX5:GNX21 GNY22 GEB5:GEB21 GEC22 FUF5:FUF21 FUG22 FKJ5:FKJ21 FKK22 FAN5:FAN21 FAO22 EQR5:EQR21 EQS22 EGV5:EGV21 EGW22 DWZ5:DWZ21 DXA22 DND5:DND21 DNE22 DDH5:DDH21 DDI22 CTL5:CTL21 CTM22 CJP5:CJP21 CJQ22 BZT5:BZT21 BZU22 BPX5:BPX21 BPY22 BGB5:BGB21 BGC22 AWF5:AWF21 AWG22 AMJ5:AMJ21 AMK22 ACN5:ACN21 ACO22 SR5:SR21 SS22 IV5:IV21 IW22" xr:uid="{00000000-0002-0000-0400-000008000000}">
      <formula1>"SI,NO"</formula1>
    </dataValidation>
    <dataValidation operator="lessThan" allowBlank="1" showInputMessage="1" showErrorMessage="1" errorTitle="Error" error="La fecha debe ser anterior a la actual" sqref="I65527:J65544 JE65527:JF65544 TA65527:TB65544 ACW65527:ACX65544 AMS65527:AMT65544 AWO65527:AWP65544 BGK65527:BGL65544 BQG65527:BQH65544 CAC65527:CAD65544 CJY65527:CJZ65544 CTU65527:CTV65544 DDQ65527:DDR65544 DNM65527:DNN65544 DXI65527:DXJ65544 EHE65527:EHF65544 ERA65527:ERB65544 FAW65527:FAX65544 FKS65527:FKT65544 FUO65527:FUP65544 GEK65527:GEL65544 GOG65527:GOH65544 GYC65527:GYD65544 HHY65527:HHZ65544 HRU65527:HRV65544 IBQ65527:IBR65544 ILM65527:ILN65544 IVI65527:IVJ65544 JFE65527:JFF65544 JPA65527:JPB65544 JYW65527:JYX65544 KIS65527:KIT65544 KSO65527:KSP65544 LCK65527:LCL65544 LMG65527:LMH65544 LWC65527:LWD65544 MFY65527:MFZ65544 MPU65527:MPV65544 MZQ65527:MZR65544 NJM65527:NJN65544 NTI65527:NTJ65544 ODE65527:ODF65544 ONA65527:ONB65544 OWW65527:OWX65544 PGS65527:PGT65544 PQO65527:PQP65544 QAK65527:QAL65544 QKG65527:QKH65544 QUC65527:QUD65544 RDY65527:RDZ65544 RNU65527:RNV65544 RXQ65527:RXR65544 SHM65527:SHN65544 SRI65527:SRJ65544 TBE65527:TBF65544 TLA65527:TLB65544 TUW65527:TUX65544 UES65527:UET65544 UOO65527:UOP65544 UYK65527:UYL65544 VIG65527:VIH65544 VSC65527:VSD65544 WBY65527:WBZ65544 WLU65527:WLV65544 WVQ65527:WVR65544 I131063:J131080 JE131063:JF131080 TA131063:TB131080 ACW131063:ACX131080 AMS131063:AMT131080 AWO131063:AWP131080 BGK131063:BGL131080 BQG131063:BQH131080 CAC131063:CAD131080 CJY131063:CJZ131080 CTU131063:CTV131080 DDQ131063:DDR131080 DNM131063:DNN131080 DXI131063:DXJ131080 EHE131063:EHF131080 ERA131063:ERB131080 FAW131063:FAX131080 FKS131063:FKT131080 FUO131063:FUP131080 GEK131063:GEL131080 GOG131063:GOH131080 GYC131063:GYD131080 HHY131063:HHZ131080 HRU131063:HRV131080 IBQ131063:IBR131080 ILM131063:ILN131080 IVI131063:IVJ131080 JFE131063:JFF131080 JPA131063:JPB131080 JYW131063:JYX131080 KIS131063:KIT131080 KSO131063:KSP131080 LCK131063:LCL131080 LMG131063:LMH131080 LWC131063:LWD131080 MFY131063:MFZ131080 MPU131063:MPV131080 MZQ131063:MZR131080 NJM131063:NJN131080 NTI131063:NTJ131080 ODE131063:ODF131080 ONA131063:ONB131080 OWW131063:OWX131080 PGS131063:PGT131080 PQO131063:PQP131080 QAK131063:QAL131080 QKG131063:QKH131080 QUC131063:QUD131080 RDY131063:RDZ131080 RNU131063:RNV131080 RXQ131063:RXR131080 SHM131063:SHN131080 SRI131063:SRJ131080 TBE131063:TBF131080 TLA131063:TLB131080 TUW131063:TUX131080 UES131063:UET131080 UOO131063:UOP131080 UYK131063:UYL131080 VIG131063:VIH131080 VSC131063:VSD131080 WBY131063:WBZ131080 WLU131063:WLV131080 WVQ131063:WVR131080 I196599:J196616 JE196599:JF196616 TA196599:TB196616 ACW196599:ACX196616 AMS196599:AMT196616 AWO196599:AWP196616 BGK196599:BGL196616 BQG196599:BQH196616 CAC196599:CAD196616 CJY196599:CJZ196616 CTU196599:CTV196616 DDQ196599:DDR196616 DNM196599:DNN196616 DXI196599:DXJ196616 EHE196599:EHF196616 ERA196599:ERB196616 FAW196599:FAX196616 FKS196599:FKT196616 FUO196599:FUP196616 GEK196599:GEL196616 GOG196599:GOH196616 GYC196599:GYD196616 HHY196599:HHZ196616 HRU196599:HRV196616 IBQ196599:IBR196616 ILM196599:ILN196616 IVI196599:IVJ196616 JFE196599:JFF196616 JPA196599:JPB196616 JYW196599:JYX196616 KIS196599:KIT196616 KSO196599:KSP196616 LCK196599:LCL196616 LMG196599:LMH196616 LWC196599:LWD196616 MFY196599:MFZ196616 MPU196599:MPV196616 MZQ196599:MZR196616 NJM196599:NJN196616 NTI196599:NTJ196616 ODE196599:ODF196616 ONA196599:ONB196616 OWW196599:OWX196616 PGS196599:PGT196616 PQO196599:PQP196616 QAK196599:QAL196616 QKG196599:QKH196616 QUC196599:QUD196616 RDY196599:RDZ196616 RNU196599:RNV196616 RXQ196599:RXR196616 SHM196599:SHN196616 SRI196599:SRJ196616 TBE196599:TBF196616 TLA196599:TLB196616 TUW196599:TUX196616 UES196599:UET196616 UOO196599:UOP196616 UYK196599:UYL196616 VIG196599:VIH196616 VSC196599:VSD196616 WBY196599:WBZ196616 WLU196599:WLV196616 WVQ196599:WVR196616 I262135:J262152 JE262135:JF262152 TA262135:TB262152 ACW262135:ACX262152 AMS262135:AMT262152 AWO262135:AWP262152 BGK262135:BGL262152 BQG262135:BQH262152 CAC262135:CAD262152 CJY262135:CJZ262152 CTU262135:CTV262152 DDQ262135:DDR262152 DNM262135:DNN262152 DXI262135:DXJ262152 EHE262135:EHF262152 ERA262135:ERB262152 FAW262135:FAX262152 FKS262135:FKT262152 FUO262135:FUP262152 GEK262135:GEL262152 GOG262135:GOH262152 GYC262135:GYD262152 HHY262135:HHZ262152 HRU262135:HRV262152 IBQ262135:IBR262152 ILM262135:ILN262152 IVI262135:IVJ262152 JFE262135:JFF262152 JPA262135:JPB262152 JYW262135:JYX262152 KIS262135:KIT262152 KSO262135:KSP262152 LCK262135:LCL262152 LMG262135:LMH262152 LWC262135:LWD262152 MFY262135:MFZ262152 MPU262135:MPV262152 MZQ262135:MZR262152 NJM262135:NJN262152 NTI262135:NTJ262152 ODE262135:ODF262152 ONA262135:ONB262152 OWW262135:OWX262152 PGS262135:PGT262152 PQO262135:PQP262152 QAK262135:QAL262152 QKG262135:QKH262152 QUC262135:QUD262152 RDY262135:RDZ262152 RNU262135:RNV262152 RXQ262135:RXR262152 SHM262135:SHN262152 SRI262135:SRJ262152 TBE262135:TBF262152 TLA262135:TLB262152 TUW262135:TUX262152 UES262135:UET262152 UOO262135:UOP262152 UYK262135:UYL262152 VIG262135:VIH262152 VSC262135:VSD262152 WBY262135:WBZ262152 WLU262135:WLV262152 WVQ262135:WVR262152 I327671:J327688 JE327671:JF327688 TA327671:TB327688 ACW327671:ACX327688 AMS327671:AMT327688 AWO327671:AWP327688 BGK327671:BGL327688 BQG327671:BQH327688 CAC327671:CAD327688 CJY327671:CJZ327688 CTU327671:CTV327688 DDQ327671:DDR327688 DNM327671:DNN327688 DXI327671:DXJ327688 EHE327671:EHF327688 ERA327671:ERB327688 FAW327671:FAX327688 FKS327671:FKT327688 FUO327671:FUP327688 GEK327671:GEL327688 GOG327671:GOH327688 GYC327671:GYD327688 HHY327671:HHZ327688 HRU327671:HRV327688 IBQ327671:IBR327688 ILM327671:ILN327688 IVI327671:IVJ327688 JFE327671:JFF327688 JPA327671:JPB327688 JYW327671:JYX327688 KIS327671:KIT327688 KSO327671:KSP327688 LCK327671:LCL327688 LMG327671:LMH327688 LWC327671:LWD327688 MFY327671:MFZ327688 MPU327671:MPV327688 MZQ327671:MZR327688 NJM327671:NJN327688 NTI327671:NTJ327688 ODE327671:ODF327688 ONA327671:ONB327688 OWW327671:OWX327688 PGS327671:PGT327688 PQO327671:PQP327688 QAK327671:QAL327688 QKG327671:QKH327688 QUC327671:QUD327688 RDY327671:RDZ327688 RNU327671:RNV327688 RXQ327671:RXR327688 SHM327671:SHN327688 SRI327671:SRJ327688 TBE327671:TBF327688 TLA327671:TLB327688 TUW327671:TUX327688 UES327671:UET327688 UOO327671:UOP327688 UYK327671:UYL327688 VIG327671:VIH327688 VSC327671:VSD327688 WBY327671:WBZ327688 WLU327671:WLV327688 WVQ327671:WVR327688 I393207:J393224 JE393207:JF393224 TA393207:TB393224 ACW393207:ACX393224 AMS393207:AMT393224 AWO393207:AWP393224 BGK393207:BGL393224 BQG393207:BQH393224 CAC393207:CAD393224 CJY393207:CJZ393224 CTU393207:CTV393224 DDQ393207:DDR393224 DNM393207:DNN393224 DXI393207:DXJ393224 EHE393207:EHF393224 ERA393207:ERB393224 FAW393207:FAX393224 FKS393207:FKT393224 FUO393207:FUP393224 GEK393207:GEL393224 GOG393207:GOH393224 GYC393207:GYD393224 HHY393207:HHZ393224 HRU393207:HRV393224 IBQ393207:IBR393224 ILM393207:ILN393224 IVI393207:IVJ393224 JFE393207:JFF393224 JPA393207:JPB393224 JYW393207:JYX393224 KIS393207:KIT393224 KSO393207:KSP393224 LCK393207:LCL393224 LMG393207:LMH393224 LWC393207:LWD393224 MFY393207:MFZ393224 MPU393207:MPV393224 MZQ393207:MZR393224 NJM393207:NJN393224 NTI393207:NTJ393224 ODE393207:ODF393224 ONA393207:ONB393224 OWW393207:OWX393224 PGS393207:PGT393224 PQO393207:PQP393224 QAK393207:QAL393224 QKG393207:QKH393224 QUC393207:QUD393224 RDY393207:RDZ393224 RNU393207:RNV393224 RXQ393207:RXR393224 SHM393207:SHN393224 SRI393207:SRJ393224 TBE393207:TBF393224 TLA393207:TLB393224 TUW393207:TUX393224 UES393207:UET393224 UOO393207:UOP393224 UYK393207:UYL393224 VIG393207:VIH393224 VSC393207:VSD393224 WBY393207:WBZ393224 WLU393207:WLV393224 WVQ393207:WVR393224 I458743:J458760 JE458743:JF458760 TA458743:TB458760 ACW458743:ACX458760 AMS458743:AMT458760 AWO458743:AWP458760 BGK458743:BGL458760 BQG458743:BQH458760 CAC458743:CAD458760 CJY458743:CJZ458760 CTU458743:CTV458760 DDQ458743:DDR458760 DNM458743:DNN458760 DXI458743:DXJ458760 EHE458743:EHF458760 ERA458743:ERB458760 FAW458743:FAX458760 FKS458743:FKT458760 FUO458743:FUP458760 GEK458743:GEL458760 GOG458743:GOH458760 GYC458743:GYD458760 HHY458743:HHZ458760 HRU458743:HRV458760 IBQ458743:IBR458760 ILM458743:ILN458760 IVI458743:IVJ458760 JFE458743:JFF458760 JPA458743:JPB458760 JYW458743:JYX458760 KIS458743:KIT458760 KSO458743:KSP458760 LCK458743:LCL458760 LMG458743:LMH458760 LWC458743:LWD458760 MFY458743:MFZ458760 MPU458743:MPV458760 MZQ458743:MZR458760 NJM458743:NJN458760 NTI458743:NTJ458760 ODE458743:ODF458760 ONA458743:ONB458760 OWW458743:OWX458760 PGS458743:PGT458760 PQO458743:PQP458760 QAK458743:QAL458760 QKG458743:QKH458760 QUC458743:QUD458760 RDY458743:RDZ458760 RNU458743:RNV458760 RXQ458743:RXR458760 SHM458743:SHN458760 SRI458743:SRJ458760 TBE458743:TBF458760 TLA458743:TLB458760 TUW458743:TUX458760 UES458743:UET458760 UOO458743:UOP458760 UYK458743:UYL458760 VIG458743:VIH458760 VSC458743:VSD458760 WBY458743:WBZ458760 WLU458743:WLV458760 WVQ458743:WVR458760 I524279:J524296 JE524279:JF524296 TA524279:TB524296 ACW524279:ACX524296 AMS524279:AMT524296 AWO524279:AWP524296 BGK524279:BGL524296 BQG524279:BQH524296 CAC524279:CAD524296 CJY524279:CJZ524296 CTU524279:CTV524296 DDQ524279:DDR524296 DNM524279:DNN524296 DXI524279:DXJ524296 EHE524279:EHF524296 ERA524279:ERB524296 FAW524279:FAX524296 FKS524279:FKT524296 FUO524279:FUP524296 GEK524279:GEL524296 GOG524279:GOH524296 GYC524279:GYD524296 HHY524279:HHZ524296 HRU524279:HRV524296 IBQ524279:IBR524296 ILM524279:ILN524296 IVI524279:IVJ524296 JFE524279:JFF524296 JPA524279:JPB524296 JYW524279:JYX524296 KIS524279:KIT524296 KSO524279:KSP524296 LCK524279:LCL524296 LMG524279:LMH524296 LWC524279:LWD524296 MFY524279:MFZ524296 MPU524279:MPV524296 MZQ524279:MZR524296 NJM524279:NJN524296 NTI524279:NTJ524296 ODE524279:ODF524296 ONA524279:ONB524296 OWW524279:OWX524296 PGS524279:PGT524296 PQO524279:PQP524296 QAK524279:QAL524296 QKG524279:QKH524296 QUC524279:QUD524296 RDY524279:RDZ524296 RNU524279:RNV524296 RXQ524279:RXR524296 SHM524279:SHN524296 SRI524279:SRJ524296 TBE524279:TBF524296 TLA524279:TLB524296 TUW524279:TUX524296 UES524279:UET524296 UOO524279:UOP524296 UYK524279:UYL524296 VIG524279:VIH524296 VSC524279:VSD524296 WBY524279:WBZ524296 WLU524279:WLV524296 WVQ524279:WVR524296 I589815:J589832 JE589815:JF589832 TA589815:TB589832 ACW589815:ACX589832 AMS589815:AMT589832 AWO589815:AWP589832 BGK589815:BGL589832 BQG589815:BQH589832 CAC589815:CAD589832 CJY589815:CJZ589832 CTU589815:CTV589832 DDQ589815:DDR589832 DNM589815:DNN589832 DXI589815:DXJ589832 EHE589815:EHF589832 ERA589815:ERB589832 FAW589815:FAX589832 FKS589815:FKT589832 FUO589815:FUP589832 GEK589815:GEL589832 GOG589815:GOH589832 GYC589815:GYD589832 HHY589815:HHZ589832 HRU589815:HRV589832 IBQ589815:IBR589832 ILM589815:ILN589832 IVI589815:IVJ589832 JFE589815:JFF589832 JPA589815:JPB589832 JYW589815:JYX589832 KIS589815:KIT589832 KSO589815:KSP589832 LCK589815:LCL589832 LMG589815:LMH589832 LWC589815:LWD589832 MFY589815:MFZ589832 MPU589815:MPV589832 MZQ589815:MZR589832 NJM589815:NJN589832 NTI589815:NTJ589832 ODE589815:ODF589832 ONA589815:ONB589832 OWW589815:OWX589832 PGS589815:PGT589832 PQO589815:PQP589832 QAK589815:QAL589832 QKG589815:QKH589832 QUC589815:QUD589832 RDY589815:RDZ589832 RNU589815:RNV589832 RXQ589815:RXR589832 SHM589815:SHN589832 SRI589815:SRJ589832 TBE589815:TBF589832 TLA589815:TLB589832 TUW589815:TUX589832 UES589815:UET589832 UOO589815:UOP589832 UYK589815:UYL589832 VIG589815:VIH589832 VSC589815:VSD589832 WBY589815:WBZ589832 WLU589815:WLV589832 WVQ589815:WVR589832 I655351:J655368 JE655351:JF655368 TA655351:TB655368 ACW655351:ACX655368 AMS655351:AMT655368 AWO655351:AWP655368 BGK655351:BGL655368 BQG655351:BQH655368 CAC655351:CAD655368 CJY655351:CJZ655368 CTU655351:CTV655368 DDQ655351:DDR655368 DNM655351:DNN655368 DXI655351:DXJ655368 EHE655351:EHF655368 ERA655351:ERB655368 FAW655351:FAX655368 FKS655351:FKT655368 FUO655351:FUP655368 GEK655351:GEL655368 GOG655351:GOH655368 GYC655351:GYD655368 HHY655351:HHZ655368 HRU655351:HRV655368 IBQ655351:IBR655368 ILM655351:ILN655368 IVI655351:IVJ655368 JFE655351:JFF655368 JPA655351:JPB655368 JYW655351:JYX655368 KIS655351:KIT655368 KSO655351:KSP655368 LCK655351:LCL655368 LMG655351:LMH655368 LWC655351:LWD655368 MFY655351:MFZ655368 MPU655351:MPV655368 MZQ655351:MZR655368 NJM655351:NJN655368 NTI655351:NTJ655368 ODE655351:ODF655368 ONA655351:ONB655368 OWW655351:OWX655368 PGS655351:PGT655368 PQO655351:PQP655368 QAK655351:QAL655368 QKG655351:QKH655368 QUC655351:QUD655368 RDY655351:RDZ655368 RNU655351:RNV655368 RXQ655351:RXR655368 SHM655351:SHN655368 SRI655351:SRJ655368 TBE655351:TBF655368 TLA655351:TLB655368 TUW655351:TUX655368 UES655351:UET655368 UOO655351:UOP655368 UYK655351:UYL655368 VIG655351:VIH655368 VSC655351:VSD655368 WBY655351:WBZ655368 WLU655351:WLV655368 WVQ655351:WVR655368 I720887:J720904 JE720887:JF720904 TA720887:TB720904 ACW720887:ACX720904 AMS720887:AMT720904 AWO720887:AWP720904 BGK720887:BGL720904 BQG720887:BQH720904 CAC720887:CAD720904 CJY720887:CJZ720904 CTU720887:CTV720904 DDQ720887:DDR720904 DNM720887:DNN720904 DXI720887:DXJ720904 EHE720887:EHF720904 ERA720887:ERB720904 FAW720887:FAX720904 FKS720887:FKT720904 FUO720887:FUP720904 GEK720887:GEL720904 GOG720887:GOH720904 GYC720887:GYD720904 HHY720887:HHZ720904 HRU720887:HRV720904 IBQ720887:IBR720904 ILM720887:ILN720904 IVI720887:IVJ720904 JFE720887:JFF720904 JPA720887:JPB720904 JYW720887:JYX720904 KIS720887:KIT720904 KSO720887:KSP720904 LCK720887:LCL720904 LMG720887:LMH720904 LWC720887:LWD720904 MFY720887:MFZ720904 MPU720887:MPV720904 MZQ720887:MZR720904 NJM720887:NJN720904 NTI720887:NTJ720904 ODE720887:ODF720904 ONA720887:ONB720904 OWW720887:OWX720904 PGS720887:PGT720904 PQO720887:PQP720904 QAK720887:QAL720904 QKG720887:QKH720904 QUC720887:QUD720904 RDY720887:RDZ720904 RNU720887:RNV720904 RXQ720887:RXR720904 SHM720887:SHN720904 SRI720887:SRJ720904 TBE720887:TBF720904 TLA720887:TLB720904 TUW720887:TUX720904 UES720887:UET720904 UOO720887:UOP720904 UYK720887:UYL720904 VIG720887:VIH720904 VSC720887:VSD720904 WBY720887:WBZ720904 WLU720887:WLV720904 WVQ720887:WVR720904 I786423:J786440 JE786423:JF786440 TA786423:TB786440 ACW786423:ACX786440 AMS786423:AMT786440 AWO786423:AWP786440 BGK786423:BGL786440 BQG786423:BQH786440 CAC786423:CAD786440 CJY786423:CJZ786440 CTU786423:CTV786440 DDQ786423:DDR786440 DNM786423:DNN786440 DXI786423:DXJ786440 EHE786423:EHF786440 ERA786423:ERB786440 FAW786423:FAX786440 FKS786423:FKT786440 FUO786423:FUP786440 GEK786423:GEL786440 GOG786423:GOH786440 GYC786423:GYD786440 HHY786423:HHZ786440 HRU786423:HRV786440 IBQ786423:IBR786440 ILM786423:ILN786440 IVI786423:IVJ786440 JFE786423:JFF786440 JPA786423:JPB786440 JYW786423:JYX786440 KIS786423:KIT786440 KSO786423:KSP786440 LCK786423:LCL786440 LMG786423:LMH786440 LWC786423:LWD786440 MFY786423:MFZ786440 MPU786423:MPV786440 MZQ786423:MZR786440 NJM786423:NJN786440 NTI786423:NTJ786440 ODE786423:ODF786440 ONA786423:ONB786440 OWW786423:OWX786440 PGS786423:PGT786440 PQO786423:PQP786440 QAK786423:QAL786440 QKG786423:QKH786440 QUC786423:QUD786440 RDY786423:RDZ786440 RNU786423:RNV786440 RXQ786423:RXR786440 SHM786423:SHN786440 SRI786423:SRJ786440 TBE786423:TBF786440 TLA786423:TLB786440 TUW786423:TUX786440 UES786423:UET786440 UOO786423:UOP786440 UYK786423:UYL786440 VIG786423:VIH786440 VSC786423:VSD786440 WBY786423:WBZ786440 WLU786423:WLV786440 WVQ786423:WVR786440 I851959:J851976 JE851959:JF851976 TA851959:TB851976 ACW851959:ACX851976 AMS851959:AMT851976 AWO851959:AWP851976 BGK851959:BGL851976 BQG851959:BQH851976 CAC851959:CAD851976 CJY851959:CJZ851976 CTU851959:CTV851976 DDQ851959:DDR851976 DNM851959:DNN851976 DXI851959:DXJ851976 EHE851959:EHF851976 ERA851959:ERB851976 FAW851959:FAX851976 FKS851959:FKT851976 FUO851959:FUP851976 GEK851959:GEL851976 GOG851959:GOH851976 GYC851959:GYD851976 HHY851959:HHZ851976 HRU851959:HRV851976 IBQ851959:IBR851976 ILM851959:ILN851976 IVI851959:IVJ851976 JFE851959:JFF851976 JPA851959:JPB851976 JYW851959:JYX851976 KIS851959:KIT851976 KSO851959:KSP851976 LCK851959:LCL851976 LMG851959:LMH851976 LWC851959:LWD851976 MFY851959:MFZ851976 MPU851959:MPV851976 MZQ851959:MZR851976 NJM851959:NJN851976 NTI851959:NTJ851976 ODE851959:ODF851976 ONA851959:ONB851976 OWW851959:OWX851976 PGS851959:PGT851976 PQO851959:PQP851976 QAK851959:QAL851976 QKG851959:QKH851976 QUC851959:QUD851976 RDY851959:RDZ851976 RNU851959:RNV851976 RXQ851959:RXR851976 SHM851959:SHN851976 SRI851959:SRJ851976 TBE851959:TBF851976 TLA851959:TLB851976 TUW851959:TUX851976 UES851959:UET851976 UOO851959:UOP851976 UYK851959:UYL851976 VIG851959:VIH851976 VSC851959:VSD851976 WBY851959:WBZ851976 WLU851959:WLV851976 WVQ851959:WVR851976 I917495:J917512 JE917495:JF917512 TA917495:TB917512 ACW917495:ACX917512 AMS917495:AMT917512 AWO917495:AWP917512 BGK917495:BGL917512 BQG917495:BQH917512 CAC917495:CAD917512 CJY917495:CJZ917512 CTU917495:CTV917512 DDQ917495:DDR917512 DNM917495:DNN917512 DXI917495:DXJ917512 EHE917495:EHF917512 ERA917495:ERB917512 FAW917495:FAX917512 FKS917495:FKT917512 FUO917495:FUP917512 GEK917495:GEL917512 GOG917495:GOH917512 GYC917495:GYD917512 HHY917495:HHZ917512 HRU917495:HRV917512 IBQ917495:IBR917512 ILM917495:ILN917512 IVI917495:IVJ917512 JFE917495:JFF917512 JPA917495:JPB917512 JYW917495:JYX917512 KIS917495:KIT917512 KSO917495:KSP917512 LCK917495:LCL917512 LMG917495:LMH917512 LWC917495:LWD917512 MFY917495:MFZ917512 MPU917495:MPV917512 MZQ917495:MZR917512 NJM917495:NJN917512 NTI917495:NTJ917512 ODE917495:ODF917512 ONA917495:ONB917512 OWW917495:OWX917512 PGS917495:PGT917512 PQO917495:PQP917512 QAK917495:QAL917512 QKG917495:QKH917512 QUC917495:QUD917512 RDY917495:RDZ917512 RNU917495:RNV917512 RXQ917495:RXR917512 SHM917495:SHN917512 SRI917495:SRJ917512 TBE917495:TBF917512 TLA917495:TLB917512 TUW917495:TUX917512 UES917495:UET917512 UOO917495:UOP917512 UYK917495:UYL917512 VIG917495:VIH917512 VSC917495:VSD917512 WBY917495:WBZ917512 WLU917495:WLV917512 WVQ917495:WVR917512 I983031:J983048 JE983031:JF983048 TA983031:TB983048 ACW983031:ACX983048 AMS983031:AMT983048 AWO983031:AWP983048 BGK983031:BGL983048 BQG983031:BQH983048 CAC983031:CAD983048 CJY983031:CJZ983048 CTU983031:CTV983048 DDQ983031:DDR983048 DNM983031:DNN983048 DXI983031:DXJ983048 EHE983031:EHF983048 ERA983031:ERB983048 FAW983031:FAX983048 FKS983031:FKT983048 FUO983031:FUP983048 GEK983031:GEL983048 GOG983031:GOH983048 GYC983031:GYD983048 HHY983031:HHZ983048 HRU983031:HRV983048 IBQ983031:IBR983048 ILM983031:ILN983048 IVI983031:IVJ983048 JFE983031:JFF983048 JPA983031:JPB983048 JYW983031:JYX983048 KIS983031:KIT983048 KSO983031:KSP983048 LCK983031:LCL983048 LMG983031:LMH983048 LWC983031:LWD983048 MFY983031:MFZ983048 MPU983031:MPV983048 MZQ983031:MZR983048 NJM983031:NJN983048 NTI983031:NTJ983048 ODE983031:ODF983048 ONA983031:ONB983048 OWW983031:OWX983048 PGS983031:PGT983048 PQO983031:PQP983048 QAK983031:QAL983048 QKG983031:QKH983048 QUC983031:QUD983048 RDY983031:RDZ983048 RNU983031:RNV983048 RXQ983031:RXR983048 SHM983031:SHN983048 SRI983031:SRJ983048 TBE983031:TBF983048 TLA983031:TLB983048 TUW983031:TUX983048 UES983031:UET983048 UOO983031:UOP983048 UYK983031:UYL983048 VIG983031:VIH983048 VSC983031:VSD983048 WBY983031:WBZ983048 WLU983031:WLV983048 WVQ983031:WVR983048 WUU5:WUV21 WUV22:WUW22 WKY5:WKZ21 WKZ22:WLA22 WBC5:WBD21 WBD22:WBE22 VRG5:VRH21 VRH22:VRI22 VHK5:VHL21 VHL22:VHM22 UXO5:UXP21 UXP22:UXQ22 UNS5:UNT21 UNT22:UNU22 UDW5:UDX21 UDX22:UDY22 TUA5:TUB21 TUB22:TUC22 TKE5:TKF21 TKF22:TKG22 TAI5:TAJ21 TAJ22:TAK22 SQM5:SQN21 SQN22:SQO22 SGQ5:SGR21 SGR22:SGS22 RWU5:RWV21 RWV22:RWW22 RMY5:RMZ21 RMZ22:RNA22 RDC5:RDD21 RDD22:RDE22 QTG5:QTH21 QTH22:QTI22 QJK5:QJL21 QJL22:QJM22 PZO5:PZP21 PZP22:PZQ22 PPS5:PPT21 PPT22:PPU22 PFW5:PFX21 PFX22:PFY22 OWA5:OWB21 OWB22:OWC22 OME5:OMF21 OMF22:OMG22 OCI5:OCJ21 OCJ22:OCK22 NSM5:NSN21 NSN22:NSO22 NIQ5:NIR21 NIR22:NIS22 MYU5:MYV21 MYV22:MYW22 MOY5:MOZ21 MOZ22:MPA22 MFC5:MFD21 MFD22:MFE22 LVG5:LVH21 LVH22:LVI22 LLK5:LLL21 LLL22:LLM22 LBO5:LBP21 LBP22:LBQ22 KRS5:KRT21 KRT22:KRU22 KHW5:KHX21 KHX22:KHY22 JYA5:JYB21 JYB22:JYC22 JOE5:JOF21 JOF22:JOG22 JEI5:JEJ21 JEJ22:JEK22 IUM5:IUN21 IUN22:IUO22 IKQ5:IKR21 IKR22:IKS22 IAU5:IAV21 IAV22:IAW22 HQY5:HQZ21 HQZ22:HRA22 HHC5:HHD21 HHD22:HHE22 GXG5:GXH21 GXH22:GXI22 GNK5:GNL21 GNL22:GNM22 GDO5:GDP21 GDP22:GDQ22 FTS5:FTT21 FTT22:FTU22 FJW5:FJX21 FJX22:FJY22 FAA5:FAB21 FAB22:FAC22 EQE5:EQF21 EQF22:EQG22 EGI5:EGJ21 EGJ22:EGK22 DWM5:DWN21 DWN22:DWO22 DMQ5:DMR21 DMR22:DMS22 DCU5:DCV21 DCV22:DCW22 CSY5:CSZ21 CSZ22:CTA22 CJC5:CJD21 CJD22:CJE22 BZG5:BZH21 BZH22:BZI22 BPK5:BPL21 BPL22:BPM22 BFO5:BFP21 BFP22:BFQ22 AVS5:AVT21 AVT22:AVU22 ALW5:ALX21 ALX22:ALY22 ACA5:ACB21 ACB22:ACC22 SE5:SF21 SF22:SG22 II5:IJ21 IJ22:IK22" xr:uid="{00000000-0002-0000-0400-000009000000}"/>
  </dataValidations>
  <printOptions horizontalCentered="1"/>
  <pageMargins left="0.39370078740157483" right="0.39370078740157483" top="0.59055118110236227" bottom="0.59055118110236227" header="0" footer="0"/>
  <pageSetup paperSize="9" scale="3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64"/>
  <sheetViews>
    <sheetView workbookViewId="0"/>
  </sheetViews>
  <sheetFormatPr baseColWidth="10" defaultColWidth="11.5703125" defaultRowHeight="14.25" x14ac:dyDescent="0.2"/>
  <cols>
    <col min="1" max="1" width="15.140625" style="1" customWidth="1"/>
    <col min="2" max="2" width="46.42578125" style="1" customWidth="1"/>
    <col min="3" max="4" width="17.42578125" style="1" customWidth="1"/>
    <col min="5" max="5" width="3.7109375" style="1" customWidth="1"/>
    <col min="6" max="6" width="52.140625" style="1" customWidth="1"/>
    <col min="7" max="8" width="16.7109375" style="1" customWidth="1"/>
    <col min="9" max="16384" width="11.5703125" style="1"/>
  </cols>
  <sheetData>
    <row r="1" spans="1:8" ht="47.45" customHeight="1" x14ac:dyDescent="0.2">
      <c r="A1" s="118" t="s">
        <v>200</v>
      </c>
      <c r="B1" s="117" t="s">
        <v>171</v>
      </c>
      <c r="C1" s="117"/>
      <c r="D1" s="117"/>
      <c r="E1" s="117"/>
      <c r="F1" s="117"/>
      <c r="G1" s="117"/>
      <c r="H1" s="117"/>
    </row>
    <row r="2" spans="1:8" ht="47.45" customHeight="1" x14ac:dyDescent="0.2">
      <c r="A2" s="111" t="s">
        <v>57</v>
      </c>
      <c r="B2" s="112"/>
      <c r="C2" s="112"/>
      <c r="D2" s="113"/>
      <c r="E2" s="111" t="s">
        <v>58</v>
      </c>
      <c r="F2" s="112"/>
      <c r="G2" s="112"/>
      <c r="H2" s="113"/>
    </row>
    <row r="3" spans="1:8" x14ac:dyDescent="0.2">
      <c r="A3" s="10"/>
      <c r="B3" s="36"/>
      <c r="C3" s="47" t="s">
        <v>59</v>
      </c>
      <c r="D3" s="47" t="s">
        <v>60</v>
      </c>
      <c r="E3" s="2"/>
      <c r="F3" s="3"/>
      <c r="G3" s="46" t="s">
        <v>59</v>
      </c>
      <c r="H3" s="46" t="s">
        <v>61</v>
      </c>
    </row>
    <row r="4" spans="1:8" x14ac:dyDescent="0.2">
      <c r="A4" s="2"/>
      <c r="B4" s="4"/>
      <c r="C4" s="48" t="s">
        <v>62</v>
      </c>
      <c r="D4" s="48" t="s">
        <v>62</v>
      </c>
      <c r="E4" s="2"/>
      <c r="F4" s="3"/>
      <c r="G4" s="46" t="s">
        <v>62</v>
      </c>
      <c r="H4" s="46" t="s">
        <v>62</v>
      </c>
    </row>
    <row r="5" spans="1:8" x14ac:dyDescent="0.2">
      <c r="A5" s="2"/>
      <c r="B5" s="4"/>
      <c r="C5" s="71"/>
      <c r="D5" s="71"/>
      <c r="E5" s="2"/>
      <c r="F5" s="4"/>
      <c r="G5" s="71"/>
      <c r="H5" s="71"/>
    </row>
    <row r="6" spans="1:8" x14ac:dyDescent="0.2">
      <c r="A6" s="5" t="s">
        <v>176</v>
      </c>
      <c r="B6" s="6"/>
      <c r="C6" s="54"/>
      <c r="D6" s="54"/>
      <c r="E6" s="5" t="s">
        <v>185</v>
      </c>
      <c r="F6" s="6"/>
      <c r="G6" s="54">
        <f>SUM(G8:G16)</f>
        <v>0</v>
      </c>
      <c r="H6" s="54">
        <f>SUM(H8:H16)</f>
        <v>0</v>
      </c>
    </row>
    <row r="7" spans="1:8" x14ac:dyDescent="0.2">
      <c r="A7" s="2"/>
      <c r="B7" s="4"/>
      <c r="C7" s="72"/>
      <c r="D7" s="72"/>
      <c r="E7" s="2"/>
      <c r="F7" s="4"/>
      <c r="G7" s="72"/>
      <c r="H7" s="72"/>
    </row>
    <row r="8" spans="1:8" x14ac:dyDescent="0.2">
      <c r="A8" s="2"/>
      <c r="B8" s="4"/>
      <c r="C8" s="54"/>
      <c r="D8" s="54"/>
      <c r="E8" s="2" t="s">
        <v>180</v>
      </c>
      <c r="F8" s="4"/>
      <c r="G8" s="54">
        <f>+G9+G10</f>
        <v>0</v>
      </c>
      <c r="H8" s="54">
        <f>+H9+H10</f>
        <v>0</v>
      </c>
    </row>
    <row r="9" spans="1:8" x14ac:dyDescent="0.2">
      <c r="A9" s="2" t="s">
        <v>175</v>
      </c>
      <c r="B9" s="4"/>
      <c r="C9" s="54"/>
      <c r="D9" s="54"/>
      <c r="E9" s="2" t="s">
        <v>63</v>
      </c>
      <c r="F9" s="4"/>
      <c r="G9" s="54"/>
      <c r="H9" s="54"/>
    </row>
    <row r="10" spans="1:8" x14ac:dyDescent="0.2">
      <c r="A10" s="2" t="s">
        <v>172</v>
      </c>
      <c r="B10" s="4"/>
      <c r="C10" s="54"/>
      <c r="D10" s="54"/>
      <c r="E10" s="2" t="s">
        <v>64</v>
      </c>
      <c r="F10" s="4"/>
      <c r="G10" s="54"/>
      <c r="H10" s="54"/>
    </row>
    <row r="11" spans="1:8" x14ac:dyDescent="0.2">
      <c r="A11" s="2" t="s">
        <v>173</v>
      </c>
      <c r="B11" s="4"/>
      <c r="C11" s="54"/>
      <c r="D11" s="54"/>
      <c r="E11" s="2" t="s">
        <v>65</v>
      </c>
      <c r="F11" s="4"/>
      <c r="G11" s="54"/>
      <c r="H11" s="54"/>
    </row>
    <row r="12" spans="1:8" x14ac:dyDescent="0.2">
      <c r="A12" s="2" t="s">
        <v>66</v>
      </c>
      <c r="B12" s="4"/>
      <c r="C12" s="54"/>
      <c r="D12" s="54"/>
      <c r="E12" s="2" t="s">
        <v>183</v>
      </c>
      <c r="F12" s="4"/>
      <c r="G12" s="54"/>
      <c r="H12" s="54"/>
    </row>
    <row r="13" spans="1:8" x14ac:dyDescent="0.2">
      <c r="A13" s="2" t="s">
        <v>174</v>
      </c>
      <c r="B13" s="4"/>
      <c r="C13" s="54"/>
      <c r="D13" s="54"/>
      <c r="E13" s="2" t="s">
        <v>67</v>
      </c>
      <c r="F13" s="4"/>
      <c r="G13" s="54"/>
      <c r="H13" s="54"/>
    </row>
    <row r="14" spans="1:8" x14ac:dyDescent="0.2">
      <c r="A14" s="2" t="s">
        <v>68</v>
      </c>
      <c r="B14" s="4"/>
      <c r="C14" s="54"/>
      <c r="D14" s="54"/>
      <c r="E14" s="2" t="s">
        <v>181</v>
      </c>
      <c r="F14" s="4"/>
      <c r="G14" s="54"/>
      <c r="H14" s="54"/>
    </row>
    <row r="15" spans="1:8" x14ac:dyDescent="0.2">
      <c r="A15" s="2"/>
      <c r="B15" s="4"/>
      <c r="C15" s="54"/>
      <c r="D15" s="54"/>
      <c r="E15" s="2" t="s">
        <v>69</v>
      </c>
      <c r="F15" s="4"/>
      <c r="G15" s="54"/>
      <c r="H15" s="54"/>
    </row>
    <row r="16" spans="1:8" x14ac:dyDescent="0.2">
      <c r="A16" s="2"/>
      <c r="B16" s="4"/>
      <c r="C16" s="54"/>
      <c r="D16" s="54"/>
      <c r="E16" s="2" t="s">
        <v>70</v>
      </c>
      <c r="F16" s="4"/>
      <c r="G16" s="54"/>
      <c r="H16" s="54"/>
    </row>
    <row r="17" spans="1:8" x14ac:dyDescent="0.2">
      <c r="A17" s="2" t="s">
        <v>71</v>
      </c>
      <c r="B17" s="4"/>
      <c r="C17" s="54">
        <f>SUM(C6:C15)</f>
        <v>0</v>
      </c>
      <c r="D17" s="54">
        <f>SUM(D6:D15)</f>
        <v>0</v>
      </c>
      <c r="E17" s="2" t="s">
        <v>182</v>
      </c>
      <c r="F17" s="4"/>
      <c r="G17" s="54"/>
      <c r="H17" s="54"/>
    </row>
    <row r="18" spans="1:8" x14ac:dyDescent="0.2">
      <c r="A18" s="2"/>
      <c r="B18" s="4"/>
      <c r="C18" s="71"/>
      <c r="D18" s="71"/>
      <c r="E18" s="2"/>
      <c r="F18" s="4"/>
      <c r="G18" s="71"/>
      <c r="H18" s="71"/>
    </row>
    <row r="19" spans="1:8" x14ac:dyDescent="0.2">
      <c r="A19" s="5" t="s">
        <v>177</v>
      </c>
      <c r="B19" s="6"/>
      <c r="C19" s="54"/>
      <c r="D19" s="54"/>
      <c r="E19" s="5" t="s">
        <v>184</v>
      </c>
      <c r="F19" s="6"/>
      <c r="G19" s="54"/>
      <c r="H19" s="54"/>
    </row>
    <row r="20" spans="1:8" x14ac:dyDescent="0.2">
      <c r="A20" s="2"/>
      <c r="B20" s="4"/>
      <c r="C20" s="72"/>
      <c r="D20" s="72"/>
      <c r="E20" s="2"/>
      <c r="F20" s="4"/>
      <c r="G20" s="72"/>
      <c r="H20" s="72"/>
    </row>
    <row r="21" spans="1:8" x14ac:dyDescent="0.2">
      <c r="A21" s="2" t="s">
        <v>72</v>
      </c>
      <c r="B21" s="4"/>
      <c r="C21" s="54"/>
      <c r="D21" s="54"/>
      <c r="E21" s="2" t="s">
        <v>186</v>
      </c>
      <c r="F21" s="4"/>
      <c r="G21" s="54"/>
      <c r="H21" s="54"/>
    </row>
    <row r="22" spans="1:8" x14ac:dyDescent="0.2">
      <c r="A22" s="2" t="s">
        <v>178</v>
      </c>
      <c r="B22" s="4"/>
      <c r="C22" s="54">
        <f>SUM(C24:C29)</f>
        <v>0</v>
      </c>
      <c r="D22" s="54">
        <f>SUM(D24:D29)</f>
        <v>0</v>
      </c>
      <c r="E22" s="2"/>
      <c r="F22" s="4"/>
      <c r="G22" s="71"/>
      <c r="H22" s="71"/>
    </row>
    <row r="23" spans="1:8" x14ac:dyDescent="0.2">
      <c r="A23" s="2"/>
      <c r="B23" s="4"/>
      <c r="C23" s="54"/>
      <c r="D23" s="54"/>
      <c r="E23" s="5" t="s">
        <v>73</v>
      </c>
      <c r="F23" s="6"/>
      <c r="G23" s="54">
        <f>SUM(G9:G21)</f>
        <v>0</v>
      </c>
      <c r="H23" s="54">
        <f>SUM(H9:H21)</f>
        <v>0</v>
      </c>
    </row>
    <row r="24" spans="1:8" x14ac:dyDescent="0.2">
      <c r="A24" s="2" t="s">
        <v>74</v>
      </c>
      <c r="B24" s="4"/>
      <c r="C24" s="54"/>
      <c r="D24" s="54"/>
      <c r="E24" s="2"/>
      <c r="F24" s="4"/>
      <c r="G24" s="72"/>
      <c r="H24" s="72"/>
    </row>
    <row r="25" spans="1:8" x14ac:dyDescent="0.2">
      <c r="A25" s="2" t="s">
        <v>75</v>
      </c>
      <c r="B25" s="4"/>
      <c r="C25" s="54"/>
      <c r="D25" s="54"/>
      <c r="E25" s="2" t="s">
        <v>187</v>
      </c>
      <c r="F25" s="4"/>
      <c r="G25" s="54"/>
      <c r="H25" s="54"/>
    </row>
    <row r="26" spans="1:8" x14ac:dyDescent="0.2">
      <c r="A26" s="2" t="s">
        <v>76</v>
      </c>
      <c r="B26" s="4"/>
      <c r="C26" s="54"/>
      <c r="D26" s="54"/>
      <c r="E26" s="2"/>
      <c r="F26" s="4"/>
      <c r="G26" s="54"/>
      <c r="H26" s="54"/>
    </row>
    <row r="27" spans="1:8" x14ac:dyDescent="0.2">
      <c r="A27" s="2" t="s">
        <v>77</v>
      </c>
      <c r="B27" s="4"/>
      <c r="C27" s="54"/>
      <c r="D27" s="54"/>
      <c r="E27" s="2" t="s">
        <v>188</v>
      </c>
      <c r="F27" s="4"/>
      <c r="G27" s="54"/>
      <c r="H27" s="54"/>
    </row>
    <row r="28" spans="1:8" x14ac:dyDescent="0.2">
      <c r="A28" s="2" t="s">
        <v>78</v>
      </c>
      <c r="B28" s="4"/>
      <c r="C28" s="54"/>
      <c r="D28" s="54"/>
      <c r="E28" s="2" t="s">
        <v>79</v>
      </c>
      <c r="F28" s="4"/>
      <c r="G28" s="54">
        <f>SUM(G29:G31)</f>
        <v>0</v>
      </c>
      <c r="H28" s="54">
        <f>SUM(H29:H31)</f>
        <v>0</v>
      </c>
    </row>
    <row r="29" spans="1:8" x14ac:dyDescent="0.2">
      <c r="A29" s="2" t="s">
        <v>80</v>
      </c>
      <c r="B29" s="4"/>
      <c r="C29" s="54"/>
      <c r="D29" s="54"/>
      <c r="E29" s="2" t="s">
        <v>81</v>
      </c>
      <c r="F29" s="4"/>
      <c r="G29" s="54"/>
      <c r="H29" s="54"/>
    </row>
    <row r="30" spans="1:8" x14ac:dyDescent="0.2">
      <c r="A30" s="2"/>
      <c r="B30" s="4"/>
      <c r="C30" s="54"/>
      <c r="D30" s="54"/>
      <c r="E30" s="2" t="s">
        <v>82</v>
      </c>
      <c r="F30" s="4"/>
      <c r="G30" s="54"/>
      <c r="H30" s="54"/>
    </row>
    <row r="31" spans="1:8" x14ac:dyDescent="0.2">
      <c r="A31" s="2" t="s">
        <v>179</v>
      </c>
      <c r="B31" s="4"/>
      <c r="C31" s="54"/>
      <c r="D31" s="54"/>
      <c r="E31" s="2" t="s">
        <v>83</v>
      </c>
      <c r="F31" s="4"/>
      <c r="G31" s="54"/>
      <c r="H31" s="54"/>
    </row>
    <row r="32" spans="1:8" x14ac:dyDescent="0.2">
      <c r="A32" s="2"/>
      <c r="B32" s="4"/>
      <c r="C32" s="54"/>
      <c r="D32" s="54"/>
      <c r="E32" s="2" t="s">
        <v>189</v>
      </c>
      <c r="F32" s="4"/>
      <c r="G32" s="54"/>
      <c r="H32" s="54"/>
    </row>
    <row r="33" spans="1:8" x14ac:dyDescent="0.2">
      <c r="A33" s="2" t="s">
        <v>84</v>
      </c>
      <c r="B33" s="4"/>
      <c r="C33" s="54"/>
      <c r="D33" s="54"/>
      <c r="E33" s="2" t="s">
        <v>190</v>
      </c>
      <c r="F33" s="4"/>
      <c r="G33" s="54"/>
      <c r="H33" s="54"/>
    </row>
    <row r="34" spans="1:8" x14ac:dyDescent="0.2">
      <c r="A34" s="2"/>
      <c r="B34" s="4"/>
      <c r="C34" s="54"/>
      <c r="D34" s="54"/>
      <c r="E34" s="2" t="s">
        <v>191</v>
      </c>
      <c r="F34" s="4"/>
      <c r="G34" s="54"/>
      <c r="H34" s="54"/>
    </row>
    <row r="35" spans="1:8" x14ac:dyDescent="0.2">
      <c r="A35" s="2" t="s">
        <v>85</v>
      </c>
      <c r="B35" s="4"/>
      <c r="C35" s="54"/>
      <c r="D35" s="54"/>
      <c r="E35" s="2"/>
      <c r="F35" s="4"/>
      <c r="G35" s="54"/>
      <c r="H35" s="54"/>
    </row>
    <row r="36" spans="1:8" x14ac:dyDescent="0.2">
      <c r="A36" s="2"/>
      <c r="B36" s="4"/>
      <c r="C36" s="54"/>
      <c r="D36" s="54"/>
      <c r="E36" s="2"/>
      <c r="F36" s="4"/>
      <c r="G36" s="71"/>
      <c r="H36" s="71"/>
    </row>
    <row r="37" spans="1:8" x14ac:dyDescent="0.2">
      <c r="A37" s="2" t="s">
        <v>86</v>
      </c>
      <c r="B37" s="4"/>
      <c r="C37" s="54"/>
      <c r="D37" s="54"/>
      <c r="E37" s="5" t="s">
        <v>87</v>
      </c>
      <c r="F37" s="6"/>
      <c r="G37" s="54">
        <f>SUM(G29:G34)+G27</f>
        <v>0</v>
      </c>
      <c r="H37" s="54">
        <f>SUM(H29:H34)+H27</f>
        <v>0</v>
      </c>
    </row>
    <row r="38" spans="1:8" x14ac:dyDescent="0.2">
      <c r="A38" s="2"/>
      <c r="B38" s="4"/>
      <c r="C38" s="54"/>
      <c r="D38" s="54"/>
      <c r="E38" s="2"/>
      <c r="F38" s="4"/>
      <c r="G38" s="73"/>
      <c r="H38" s="73"/>
    </row>
    <row r="39" spans="1:8" x14ac:dyDescent="0.2">
      <c r="A39" s="2"/>
      <c r="B39" s="4"/>
      <c r="C39" s="71"/>
      <c r="D39" s="71"/>
      <c r="E39" s="5" t="s">
        <v>88</v>
      </c>
      <c r="F39" s="6"/>
      <c r="G39" s="54">
        <f>+G37+G23</f>
        <v>0</v>
      </c>
      <c r="H39" s="54">
        <f>+H37+H23</f>
        <v>0</v>
      </c>
    </row>
    <row r="40" spans="1:8" x14ac:dyDescent="0.2">
      <c r="A40" s="5" t="s">
        <v>89</v>
      </c>
      <c r="B40" s="6"/>
      <c r="C40" s="54">
        <f>SUM(C24:C37)+C21</f>
        <v>0</v>
      </c>
      <c r="D40" s="54">
        <f>SUM(D24:D37)+D21</f>
        <v>0</v>
      </c>
      <c r="E40" s="2"/>
      <c r="F40" s="4"/>
      <c r="G40" s="72"/>
      <c r="H40" s="72"/>
    </row>
    <row r="41" spans="1:8" x14ac:dyDescent="0.2">
      <c r="A41" s="2"/>
      <c r="B41" s="4"/>
      <c r="C41" s="72"/>
      <c r="D41" s="72"/>
      <c r="E41" s="2" t="s">
        <v>192</v>
      </c>
      <c r="F41" s="4"/>
      <c r="G41" s="54"/>
      <c r="H41" s="54"/>
    </row>
    <row r="42" spans="1:8" x14ac:dyDescent="0.2">
      <c r="A42" s="37" t="s">
        <v>90</v>
      </c>
      <c r="B42" s="38"/>
      <c r="C42" s="54">
        <f>+C17+C40</f>
        <v>0</v>
      </c>
      <c r="D42" s="54"/>
      <c r="E42" s="2"/>
      <c r="F42" s="4"/>
      <c r="G42" s="54"/>
      <c r="H42" s="54"/>
    </row>
    <row r="43" spans="1:8" x14ac:dyDescent="0.2">
      <c r="A43" s="39"/>
      <c r="B43" s="39"/>
      <c r="C43" s="39"/>
      <c r="D43" s="39"/>
      <c r="E43" s="2" t="s">
        <v>193</v>
      </c>
      <c r="F43" s="4"/>
      <c r="G43" s="54"/>
      <c r="H43" s="54"/>
    </row>
    <row r="44" spans="1:8" x14ac:dyDescent="0.2">
      <c r="A44" s="39"/>
      <c r="B44" s="39"/>
      <c r="C44" s="39"/>
      <c r="D44" s="39"/>
      <c r="E44" s="2" t="s">
        <v>91</v>
      </c>
      <c r="F44" s="4"/>
      <c r="G44" s="54">
        <f>SUM(G45:G47)</f>
        <v>0</v>
      </c>
      <c r="H44" s="54">
        <f>SUM(H45:H47)</f>
        <v>0</v>
      </c>
    </row>
    <row r="45" spans="1:8" x14ac:dyDescent="0.2">
      <c r="A45" s="39"/>
      <c r="B45" s="39"/>
      <c r="C45" s="39"/>
      <c r="D45" s="39"/>
      <c r="E45" s="2" t="s">
        <v>92</v>
      </c>
      <c r="F45" s="4"/>
      <c r="G45" s="54"/>
      <c r="H45" s="54"/>
    </row>
    <row r="46" spans="1:8" x14ac:dyDescent="0.2">
      <c r="A46" s="39"/>
      <c r="B46" s="39"/>
      <c r="C46" s="39"/>
      <c r="D46" s="39"/>
      <c r="E46" s="2" t="s">
        <v>93</v>
      </c>
      <c r="F46" s="4"/>
      <c r="G46" s="54"/>
      <c r="H46" s="54"/>
    </row>
    <row r="47" spans="1:8" x14ac:dyDescent="0.2">
      <c r="A47" s="39"/>
      <c r="B47" s="39"/>
      <c r="C47" s="39"/>
      <c r="D47" s="39"/>
      <c r="E47" s="2" t="s">
        <v>94</v>
      </c>
      <c r="F47" s="4"/>
      <c r="G47" s="54"/>
      <c r="H47" s="54"/>
    </row>
    <row r="48" spans="1:8" x14ac:dyDescent="0.2">
      <c r="A48" s="39"/>
      <c r="B48" s="39"/>
      <c r="C48" s="39"/>
      <c r="D48" s="39"/>
      <c r="E48" s="2" t="s">
        <v>194</v>
      </c>
      <c r="F48" s="4"/>
      <c r="G48" s="54"/>
      <c r="H48" s="54"/>
    </row>
    <row r="49" spans="1:8" x14ac:dyDescent="0.2">
      <c r="A49" s="39"/>
      <c r="B49" s="39"/>
      <c r="C49" s="39"/>
      <c r="D49" s="39"/>
      <c r="E49" s="2" t="s">
        <v>95</v>
      </c>
      <c r="F49" s="4"/>
      <c r="G49" s="54"/>
      <c r="H49" s="54"/>
    </row>
    <row r="50" spans="1:8" x14ac:dyDescent="0.2">
      <c r="A50" s="39"/>
      <c r="B50" s="39"/>
      <c r="C50" s="39"/>
      <c r="D50" s="39"/>
      <c r="E50" s="2" t="s">
        <v>96</v>
      </c>
      <c r="F50" s="4"/>
      <c r="G50" s="54">
        <f>SUM(G52:G56)</f>
        <v>0</v>
      </c>
      <c r="H50" s="54">
        <f>SUM(H52:H56)</f>
        <v>0</v>
      </c>
    </row>
    <row r="51" spans="1:8" x14ac:dyDescent="0.2">
      <c r="A51" s="39"/>
      <c r="B51" s="39"/>
      <c r="C51" s="39"/>
      <c r="D51" s="39"/>
      <c r="E51" s="2" t="s">
        <v>97</v>
      </c>
      <c r="F51" s="4"/>
      <c r="G51" s="54"/>
      <c r="H51" s="54"/>
    </row>
    <row r="52" spans="1:8" x14ac:dyDescent="0.2">
      <c r="A52" s="39"/>
      <c r="B52" s="39"/>
      <c r="C52" s="39"/>
      <c r="D52" s="39"/>
      <c r="E52" s="2" t="s">
        <v>98</v>
      </c>
      <c r="F52" s="4"/>
      <c r="G52" s="54"/>
      <c r="H52" s="54"/>
    </row>
    <row r="53" spans="1:8" x14ac:dyDescent="0.2">
      <c r="A53" s="39"/>
      <c r="B53" s="39"/>
      <c r="C53" s="39"/>
      <c r="D53" s="39"/>
      <c r="E53" s="2" t="s">
        <v>99</v>
      </c>
      <c r="F53" s="4"/>
      <c r="G53" s="54"/>
      <c r="H53" s="54"/>
    </row>
    <row r="54" spans="1:8" x14ac:dyDescent="0.2">
      <c r="A54" s="39"/>
      <c r="B54" s="39"/>
      <c r="C54" s="39"/>
      <c r="D54" s="39"/>
      <c r="E54" s="2" t="s">
        <v>100</v>
      </c>
      <c r="F54" s="4"/>
      <c r="G54" s="54"/>
      <c r="H54" s="54"/>
    </row>
    <row r="55" spans="1:8" x14ac:dyDescent="0.2">
      <c r="A55" s="39"/>
      <c r="B55" s="39"/>
      <c r="C55" s="39"/>
      <c r="D55" s="39"/>
      <c r="E55" s="2" t="s">
        <v>101</v>
      </c>
      <c r="F55" s="4"/>
      <c r="G55" s="54"/>
      <c r="H55" s="54"/>
    </row>
    <row r="56" spans="1:8" x14ac:dyDescent="0.2">
      <c r="A56" s="39"/>
      <c r="B56" s="39"/>
      <c r="C56" s="39"/>
      <c r="D56" s="39"/>
      <c r="E56" s="2" t="s">
        <v>102</v>
      </c>
      <c r="F56" s="4"/>
      <c r="G56" s="54"/>
      <c r="H56" s="54"/>
    </row>
    <row r="57" spans="1:8" x14ac:dyDescent="0.2">
      <c r="A57" s="39"/>
      <c r="B57" s="39"/>
      <c r="C57" s="39"/>
      <c r="D57" s="39"/>
      <c r="E57" s="2"/>
      <c r="F57" s="4"/>
      <c r="G57" s="54"/>
      <c r="H57" s="54"/>
    </row>
    <row r="58" spans="1:8" x14ac:dyDescent="0.2">
      <c r="A58" s="39"/>
      <c r="B58" s="39"/>
      <c r="C58" s="39"/>
      <c r="D58" s="39"/>
      <c r="E58" s="2" t="s">
        <v>103</v>
      </c>
      <c r="F58" s="4"/>
      <c r="G58" s="54"/>
      <c r="H58" s="54"/>
    </row>
    <row r="59" spans="1:8" x14ac:dyDescent="0.2">
      <c r="A59" s="39"/>
      <c r="B59" s="39"/>
      <c r="C59" s="39"/>
      <c r="D59" s="39"/>
      <c r="E59" s="2"/>
      <c r="F59" s="4"/>
      <c r="G59" s="54"/>
      <c r="H59" s="54"/>
    </row>
    <row r="60" spans="1:8" x14ac:dyDescent="0.2">
      <c r="A60" s="39"/>
      <c r="B60" s="39"/>
      <c r="C60" s="39"/>
      <c r="D60" s="39"/>
      <c r="E60" s="2" t="s">
        <v>104</v>
      </c>
      <c r="F60" s="4"/>
      <c r="G60" s="54">
        <f>+G43+G44+G48+G50+G58</f>
        <v>0</v>
      </c>
      <c r="H60" s="54">
        <f>+H43+H44+H48+H50+H58</f>
        <v>0</v>
      </c>
    </row>
    <row r="61" spans="1:8" x14ac:dyDescent="0.2">
      <c r="A61" s="39"/>
      <c r="B61" s="39"/>
      <c r="C61" s="39"/>
      <c r="D61" s="39"/>
      <c r="E61" s="2"/>
      <c r="F61" s="4"/>
      <c r="G61" s="54"/>
      <c r="H61" s="54"/>
    </row>
    <row r="62" spans="1:8" x14ac:dyDescent="0.2">
      <c r="A62" s="39"/>
      <c r="B62" s="39"/>
      <c r="C62" s="39"/>
      <c r="D62" s="39"/>
      <c r="E62" s="2" t="s">
        <v>105</v>
      </c>
      <c r="F62" s="4"/>
      <c r="G62" s="54">
        <f>+G39+G60</f>
        <v>0</v>
      </c>
      <c r="H62" s="54">
        <f>+H39+H60</f>
        <v>0</v>
      </c>
    </row>
    <row r="63" spans="1:8" x14ac:dyDescent="0.2">
      <c r="A63" s="39"/>
      <c r="B63" s="39"/>
      <c r="C63" s="39"/>
      <c r="D63" s="39"/>
      <c r="E63" s="37"/>
      <c r="F63" s="38"/>
      <c r="G63" s="54"/>
      <c r="H63" s="54"/>
    </row>
    <row r="64" spans="1:8" x14ac:dyDescent="0.2">
      <c r="A64" s="39"/>
      <c r="B64" s="39"/>
      <c r="C64" s="39"/>
      <c r="D64" s="39"/>
      <c r="E64" s="39"/>
      <c r="F64" s="39"/>
      <c r="G64" s="39"/>
      <c r="H64" s="39"/>
    </row>
  </sheetData>
  <sheetProtection algorithmName="SHA-512" hashValue="nZQoAi8sEKcLHGzYWbsnTbUVfHu3n9wECovKQbJDVL1AkN1C4NRibnyinshUaaKracbEWw85iT9xtC9xs0yuIQ==" saltValue="zUmgtIdpUzlVdqSDU8+7Rg==" spinCount="100000" sheet="1" objects="1" scenarios="1"/>
  <mergeCells count="3">
    <mergeCell ref="A2:D2"/>
    <mergeCell ref="E2:H2"/>
    <mergeCell ref="B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9"/>
  <sheetViews>
    <sheetView workbookViewId="0"/>
  </sheetViews>
  <sheetFormatPr baseColWidth="10" defaultRowHeight="15" x14ac:dyDescent="0.25"/>
  <cols>
    <col min="1" max="1" width="12" style="84" customWidth="1"/>
    <col min="2" max="2" width="23.42578125" style="85" customWidth="1"/>
    <col min="3" max="4" width="22.42578125" style="85" customWidth="1"/>
    <col min="5" max="16384" width="11.42578125" style="74"/>
  </cols>
  <sheetData>
    <row r="1" spans="1:4" ht="31.15" customHeight="1" x14ac:dyDescent="0.25">
      <c r="A1" s="130" t="s">
        <v>200</v>
      </c>
      <c r="B1" s="127" t="s">
        <v>195</v>
      </c>
      <c r="C1" s="128"/>
      <c r="D1" s="129"/>
    </row>
    <row r="2" spans="1:4" x14ac:dyDescent="0.25">
      <c r="A2" s="75"/>
      <c r="B2" s="76"/>
      <c r="C2" s="76"/>
      <c r="D2" s="76"/>
    </row>
    <row r="3" spans="1:4" x14ac:dyDescent="0.25">
      <c r="A3" s="77"/>
      <c r="B3" s="78"/>
      <c r="C3" s="79" t="s">
        <v>107</v>
      </c>
      <c r="D3" s="79" t="s">
        <v>108</v>
      </c>
    </row>
    <row r="4" spans="1:4" x14ac:dyDescent="0.25">
      <c r="A4" s="80"/>
      <c r="B4" s="81"/>
      <c r="C4" s="79" t="s">
        <v>62</v>
      </c>
      <c r="D4" s="79" t="s">
        <v>62</v>
      </c>
    </row>
    <row r="5" spans="1:4" x14ac:dyDescent="0.25">
      <c r="A5" s="80" t="s">
        <v>109</v>
      </c>
      <c r="B5" s="81"/>
      <c r="C5" s="86"/>
      <c r="D5" s="86"/>
    </row>
    <row r="6" spans="1:4" x14ac:dyDescent="0.25">
      <c r="A6" s="80" t="s">
        <v>110</v>
      </c>
      <c r="B6" s="81"/>
      <c r="C6" s="86"/>
      <c r="D6" s="86"/>
    </row>
    <row r="7" spans="1:4" x14ac:dyDescent="0.25">
      <c r="A7" s="80"/>
      <c r="B7" s="81"/>
      <c r="C7" s="87"/>
      <c r="D7" s="87"/>
    </row>
    <row r="8" spans="1:4" x14ac:dyDescent="0.25">
      <c r="A8" s="82" t="s">
        <v>111</v>
      </c>
      <c r="B8" s="83"/>
      <c r="C8" s="86">
        <f>SUM(C5:C6)</f>
        <v>0</v>
      </c>
      <c r="D8" s="86">
        <f>SUM(D5:D6)</f>
        <v>0</v>
      </c>
    </row>
    <row r="9" spans="1:4" x14ac:dyDescent="0.25">
      <c r="A9" s="80"/>
      <c r="B9" s="81"/>
      <c r="C9" s="88"/>
      <c r="D9" s="88"/>
    </row>
    <row r="10" spans="1:4" x14ac:dyDescent="0.25">
      <c r="A10" s="80" t="s">
        <v>112</v>
      </c>
      <c r="B10" s="81"/>
      <c r="C10" s="86"/>
      <c r="D10" s="86"/>
    </row>
    <row r="11" spans="1:4" x14ac:dyDescent="0.25">
      <c r="A11" s="80" t="s">
        <v>113</v>
      </c>
      <c r="B11" s="81"/>
      <c r="C11" s="86"/>
      <c r="D11" s="86"/>
    </row>
    <row r="12" spans="1:4" x14ac:dyDescent="0.25">
      <c r="A12" s="80"/>
      <c r="B12" s="81"/>
      <c r="C12" s="86"/>
      <c r="D12" s="86"/>
    </row>
    <row r="13" spans="1:4" x14ac:dyDescent="0.25">
      <c r="A13" s="80" t="s">
        <v>114</v>
      </c>
      <c r="B13" s="81"/>
      <c r="C13" s="86">
        <f>SUM(C10:C11)</f>
        <v>0</v>
      </c>
      <c r="D13" s="86">
        <f>SUM(D10:D11)</f>
        <v>0</v>
      </c>
    </row>
    <row r="14" spans="1:4" x14ac:dyDescent="0.25">
      <c r="A14" s="80"/>
      <c r="B14" s="81"/>
      <c r="C14" s="87"/>
      <c r="D14" s="87"/>
    </row>
    <row r="15" spans="1:4" x14ac:dyDescent="0.25">
      <c r="A15" s="82" t="s">
        <v>115</v>
      </c>
      <c r="B15" s="83"/>
      <c r="C15" s="86">
        <f>+C8-C13</f>
        <v>0</v>
      </c>
      <c r="D15" s="86">
        <f>+D8-D13</f>
        <v>0</v>
      </c>
    </row>
    <row r="16" spans="1:4" x14ac:dyDescent="0.25">
      <c r="A16" s="80"/>
      <c r="B16" s="81"/>
      <c r="C16" s="88"/>
      <c r="D16" s="88"/>
    </row>
    <row r="17" spans="1:4" x14ac:dyDescent="0.25">
      <c r="A17" s="80" t="s">
        <v>116</v>
      </c>
      <c r="B17" s="81"/>
      <c r="C17" s="86"/>
      <c r="D17" s="86"/>
    </row>
    <row r="18" spans="1:4" x14ac:dyDescent="0.25">
      <c r="A18" s="80" t="s">
        <v>117</v>
      </c>
      <c r="B18" s="81"/>
      <c r="C18" s="86"/>
      <c r="D18" s="86"/>
    </row>
    <row r="19" spans="1:4" x14ac:dyDescent="0.25">
      <c r="A19" s="80" t="s">
        <v>118</v>
      </c>
      <c r="B19" s="81"/>
      <c r="C19" s="86">
        <f>SUM(C17:C18)</f>
        <v>0</v>
      </c>
      <c r="D19" s="86">
        <f>SUM(D17:D18)</f>
        <v>0</v>
      </c>
    </row>
    <row r="20" spans="1:4" x14ac:dyDescent="0.25">
      <c r="A20" s="80"/>
      <c r="B20" s="81"/>
      <c r="C20" s="86"/>
      <c r="D20" s="86"/>
    </row>
    <row r="21" spans="1:4" x14ac:dyDescent="0.25">
      <c r="A21" s="80" t="s">
        <v>119</v>
      </c>
      <c r="B21" s="81"/>
      <c r="C21" s="86"/>
      <c r="D21" s="86"/>
    </row>
    <row r="22" spans="1:4" x14ac:dyDescent="0.25">
      <c r="A22" s="80" t="s">
        <v>120</v>
      </c>
      <c r="B22" s="81"/>
      <c r="C22" s="86"/>
      <c r="D22" s="86"/>
    </row>
    <row r="23" spans="1:4" x14ac:dyDescent="0.25">
      <c r="A23" s="80" t="s">
        <v>121</v>
      </c>
      <c r="B23" s="81"/>
      <c r="C23" s="86"/>
      <c r="D23" s="86"/>
    </row>
    <row r="24" spans="1:4" x14ac:dyDescent="0.25">
      <c r="A24" s="80" t="s">
        <v>122</v>
      </c>
      <c r="B24" s="81"/>
      <c r="C24" s="86"/>
      <c r="D24" s="86"/>
    </row>
    <row r="25" spans="1:4" x14ac:dyDescent="0.25">
      <c r="A25" s="80" t="s">
        <v>123</v>
      </c>
      <c r="B25" s="81"/>
      <c r="C25" s="86"/>
      <c r="D25" s="86"/>
    </row>
    <row r="26" spans="1:4" x14ac:dyDescent="0.25">
      <c r="A26" s="80" t="s">
        <v>124</v>
      </c>
      <c r="B26" s="81"/>
      <c r="C26" s="86"/>
      <c r="D26" s="86"/>
    </row>
    <row r="27" spans="1:4" x14ac:dyDescent="0.25">
      <c r="A27" s="80" t="s">
        <v>125</v>
      </c>
      <c r="B27" s="81"/>
      <c r="C27" s="86"/>
      <c r="D27" s="86"/>
    </row>
    <row r="28" spans="1:4" x14ac:dyDescent="0.25">
      <c r="A28" s="80" t="s">
        <v>126</v>
      </c>
      <c r="B28" s="81"/>
      <c r="C28" s="86"/>
      <c r="D28" s="86"/>
    </row>
    <row r="29" spans="1:4" x14ac:dyDescent="0.25">
      <c r="A29" s="80" t="s">
        <v>127</v>
      </c>
      <c r="B29" s="81"/>
      <c r="C29" s="86"/>
      <c r="D29" s="86"/>
    </row>
    <row r="30" spans="1:4" x14ac:dyDescent="0.25">
      <c r="A30" s="80" t="s">
        <v>128</v>
      </c>
      <c r="B30" s="81"/>
      <c r="C30" s="86"/>
      <c r="D30" s="86"/>
    </row>
    <row r="31" spans="1:4" x14ac:dyDescent="0.25">
      <c r="A31" s="80" t="s">
        <v>129</v>
      </c>
      <c r="B31" s="81"/>
      <c r="C31" s="86">
        <f>SUM(C22:C30)</f>
        <v>0</v>
      </c>
      <c r="D31" s="86">
        <f>SUM(D21:D30)</f>
        <v>0</v>
      </c>
    </row>
    <row r="32" spans="1:4" x14ac:dyDescent="0.25">
      <c r="A32" s="80" t="s">
        <v>130</v>
      </c>
      <c r="B32" s="81"/>
      <c r="C32" s="86"/>
      <c r="D32" s="86"/>
    </row>
    <row r="33" spans="1:4" x14ac:dyDescent="0.25">
      <c r="A33" s="80" t="s">
        <v>131</v>
      </c>
      <c r="B33" s="81"/>
      <c r="C33" s="86"/>
      <c r="D33" s="86"/>
    </row>
    <row r="34" spans="1:4" x14ac:dyDescent="0.25">
      <c r="A34" s="80" t="s">
        <v>132</v>
      </c>
      <c r="B34" s="81"/>
      <c r="C34" s="86"/>
      <c r="D34" s="86"/>
    </row>
    <row r="35" spans="1:4" x14ac:dyDescent="0.25">
      <c r="A35" s="80" t="s">
        <v>133</v>
      </c>
      <c r="B35" s="81"/>
      <c r="C35" s="86"/>
      <c r="D35" s="86"/>
    </row>
    <row r="36" spans="1:4" x14ac:dyDescent="0.25">
      <c r="A36" s="80"/>
      <c r="B36" s="81"/>
      <c r="C36" s="87"/>
      <c r="D36" s="87"/>
    </row>
    <row r="37" spans="1:4" x14ac:dyDescent="0.25">
      <c r="A37" s="82" t="s">
        <v>134</v>
      </c>
      <c r="B37" s="83"/>
      <c r="C37" s="86">
        <f>+C19+C31+C32+C33+C35+C34</f>
        <v>0</v>
      </c>
      <c r="D37" s="86">
        <f>+D19+D31+D32+D33+D35+D34</f>
        <v>0</v>
      </c>
    </row>
    <row r="38" spans="1:4" x14ac:dyDescent="0.25">
      <c r="A38" s="80"/>
      <c r="B38" s="81"/>
      <c r="C38" s="89"/>
      <c r="D38" s="89"/>
    </row>
    <row r="39" spans="1:4" x14ac:dyDescent="0.25">
      <c r="A39" s="82" t="s">
        <v>135</v>
      </c>
      <c r="B39" s="83"/>
      <c r="C39" s="86">
        <f>+C15-C37</f>
        <v>0</v>
      </c>
      <c r="D39" s="86">
        <f>+D15-D37</f>
        <v>0</v>
      </c>
    </row>
    <row r="40" spans="1:4" x14ac:dyDescent="0.25">
      <c r="A40" s="80"/>
      <c r="B40" s="81"/>
      <c r="C40" s="88"/>
      <c r="D40" s="88"/>
    </row>
    <row r="41" spans="1:4" x14ac:dyDescent="0.25">
      <c r="A41" s="80" t="s">
        <v>136</v>
      </c>
      <c r="B41" s="81"/>
      <c r="C41" s="86"/>
      <c r="D41" s="86"/>
    </row>
    <row r="42" spans="1:4" x14ac:dyDescent="0.25">
      <c r="A42" s="80" t="s">
        <v>137</v>
      </c>
      <c r="B42" s="81"/>
      <c r="C42" s="86"/>
      <c r="D42" s="86"/>
    </row>
    <row r="43" spans="1:4" x14ac:dyDescent="0.25">
      <c r="A43" s="80"/>
      <c r="B43" s="81"/>
      <c r="C43" s="87"/>
      <c r="D43" s="87"/>
    </row>
    <row r="44" spans="1:4" x14ac:dyDescent="0.25">
      <c r="A44" s="82" t="s">
        <v>138</v>
      </c>
      <c r="B44" s="83"/>
      <c r="C44" s="86">
        <f>+C41-C42</f>
        <v>0</v>
      </c>
      <c r="D44" s="86">
        <f>+D41-D42</f>
        <v>0</v>
      </c>
    </row>
    <row r="45" spans="1:4" x14ac:dyDescent="0.25">
      <c r="A45" s="80"/>
      <c r="B45" s="81"/>
      <c r="C45" s="88"/>
      <c r="D45" s="88"/>
    </row>
    <row r="46" spans="1:4" x14ac:dyDescent="0.25">
      <c r="A46" s="80" t="s">
        <v>139</v>
      </c>
      <c r="B46" s="81"/>
      <c r="C46" s="86"/>
      <c r="D46" s="86"/>
    </row>
    <row r="47" spans="1:4" x14ac:dyDescent="0.25">
      <c r="A47" s="80" t="s">
        <v>140</v>
      </c>
      <c r="B47" s="81"/>
      <c r="C47" s="86"/>
      <c r="D47" s="86"/>
    </row>
    <row r="48" spans="1:4" x14ac:dyDescent="0.25">
      <c r="A48" s="80"/>
      <c r="B48" s="81"/>
      <c r="C48" s="87"/>
      <c r="D48" s="87"/>
    </row>
    <row r="49" spans="1:4" x14ac:dyDescent="0.25">
      <c r="A49" s="82" t="s">
        <v>141</v>
      </c>
      <c r="B49" s="83"/>
      <c r="C49" s="86">
        <f>+C46-C47</f>
        <v>0</v>
      </c>
      <c r="D49" s="86">
        <f>+D46-D47</f>
        <v>0</v>
      </c>
    </row>
    <row r="50" spans="1:4" x14ac:dyDescent="0.25">
      <c r="A50" s="80"/>
      <c r="B50" s="81"/>
      <c r="C50" s="89"/>
      <c r="D50" s="89"/>
    </row>
    <row r="51" spans="1:4" x14ac:dyDescent="0.25">
      <c r="A51" s="82" t="s">
        <v>142</v>
      </c>
      <c r="B51" s="83"/>
      <c r="C51" s="86">
        <f>+C39+C44+C49</f>
        <v>0</v>
      </c>
      <c r="D51" s="86">
        <f>+D39+D44+D49</f>
        <v>0</v>
      </c>
    </row>
    <row r="52" spans="1:4" x14ac:dyDescent="0.25">
      <c r="A52" s="80"/>
      <c r="B52" s="81"/>
      <c r="C52" s="88"/>
      <c r="D52" s="88"/>
    </row>
    <row r="53" spans="1:4" x14ac:dyDescent="0.25">
      <c r="A53" s="80" t="s">
        <v>143</v>
      </c>
      <c r="B53" s="81"/>
      <c r="C53" s="86"/>
      <c r="D53" s="86"/>
    </row>
    <row r="54" spans="1:4" x14ac:dyDescent="0.25">
      <c r="A54" s="80"/>
      <c r="B54" s="81"/>
      <c r="C54" s="87"/>
      <c r="D54" s="87"/>
    </row>
    <row r="55" spans="1:4" x14ac:dyDescent="0.25">
      <c r="A55" s="82" t="s">
        <v>144</v>
      </c>
      <c r="B55" s="83"/>
      <c r="C55" s="86">
        <f>+C51+C53</f>
        <v>0</v>
      </c>
      <c r="D55" s="86">
        <f>+D51+D53</f>
        <v>0</v>
      </c>
    </row>
    <row r="56" spans="1:4" x14ac:dyDescent="0.25">
      <c r="A56" s="80"/>
      <c r="B56" s="81"/>
      <c r="C56" s="88"/>
      <c r="D56" s="88"/>
    </row>
    <row r="57" spans="1:4" x14ac:dyDescent="0.25">
      <c r="A57" s="80" t="s">
        <v>145</v>
      </c>
      <c r="B57" s="81"/>
      <c r="C57" s="86"/>
      <c r="D57" s="86">
        <f>+D55*0.3</f>
        <v>0</v>
      </c>
    </row>
    <row r="58" spans="1:4" x14ac:dyDescent="0.25">
      <c r="A58" s="80"/>
      <c r="B58" s="81"/>
      <c r="C58" s="87"/>
      <c r="D58" s="87"/>
    </row>
    <row r="59" spans="1:4" x14ac:dyDescent="0.25">
      <c r="A59" s="82" t="s">
        <v>146</v>
      </c>
      <c r="B59" s="83"/>
      <c r="C59" s="86">
        <f>+C55-C57</f>
        <v>0</v>
      </c>
      <c r="D59" s="86">
        <f>+D55-D57</f>
        <v>0</v>
      </c>
    </row>
  </sheetData>
  <sheetProtection algorithmName="SHA-512" hashValue="k8Fwg7dZ12xJcf3PKIq5ifXokZa0SPNiWqPzpbqvTdZTdIyJa0YARvR784Ftm5jo9YbcC3koL/WLGBhVUvRZxg==" saltValue="WpdFOniOy6A+S/Gk4HWtPg==" spinCount="100000" sheet="1" objects="1" scenarios="1"/>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F4F4-F9C2-4505-A7FF-26244AED9266}">
  <dimension ref="A1:C59"/>
  <sheetViews>
    <sheetView workbookViewId="0"/>
  </sheetViews>
  <sheetFormatPr baseColWidth="10" defaultRowHeight="15" x14ac:dyDescent="0.25"/>
  <cols>
    <col min="1" max="1" width="12" style="84" customWidth="1"/>
    <col min="2" max="2" width="21.5703125" style="85" customWidth="1"/>
    <col min="3" max="3" width="46" style="85" customWidth="1"/>
    <col min="4" max="16384" width="11.42578125" style="74"/>
  </cols>
  <sheetData>
    <row r="1" spans="1:3" ht="31.15" customHeight="1" x14ac:dyDescent="0.25">
      <c r="A1" s="130" t="s">
        <v>200</v>
      </c>
      <c r="B1" s="127" t="s">
        <v>198</v>
      </c>
      <c r="C1" s="129"/>
    </row>
    <row r="2" spans="1:3" x14ac:dyDescent="0.25">
      <c r="A2" s="75"/>
      <c r="B2" s="76"/>
      <c r="C2" s="76"/>
    </row>
    <row r="3" spans="1:3" x14ac:dyDescent="0.25">
      <c r="A3" s="77"/>
      <c r="B3" s="78"/>
      <c r="C3" s="79" t="s">
        <v>108</v>
      </c>
    </row>
    <row r="4" spans="1:3" x14ac:dyDescent="0.25">
      <c r="A4" s="80"/>
      <c r="B4" s="81"/>
      <c r="C4" s="79" t="s">
        <v>62</v>
      </c>
    </row>
    <row r="5" spans="1:3" x14ac:dyDescent="0.25">
      <c r="A5" s="80" t="s">
        <v>109</v>
      </c>
      <c r="B5" s="81"/>
      <c r="C5" s="86"/>
    </row>
    <row r="6" spans="1:3" x14ac:dyDescent="0.25">
      <c r="A6" s="80" t="s">
        <v>110</v>
      </c>
      <c r="B6" s="81"/>
      <c r="C6" s="86"/>
    </row>
    <row r="7" spans="1:3" x14ac:dyDescent="0.25">
      <c r="A7" s="80"/>
      <c r="B7" s="81"/>
      <c r="C7" s="87"/>
    </row>
    <row r="8" spans="1:3" x14ac:dyDescent="0.25">
      <c r="A8" s="82" t="s">
        <v>111</v>
      </c>
      <c r="B8" s="83"/>
      <c r="C8" s="86">
        <f>SUM(C5:C6)</f>
        <v>0</v>
      </c>
    </row>
    <row r="9" spans="1:3" x14ac:dyDescent="0.25">
      <c r="A9" s="80"/>
      <c r="B9" s="81"/>
      <c r="C9" s="88"/>
    </row>
    <row r="10" spans="1:3" x14ac:dyDescent="0.25">
      <c r="A10" s="80" t="s">
        <v>112</v>
      </c>
      <c r="B10" s="81"/>
      <c r="C10" s="86"/>
    </row>
    <row r="11" spans="1:3" x14ac:dyDescent="0.25">
      <c r="A11" s="80" t="s">
        <v>113</v>
      </c>
      <c r="B11" s="81"/>
      <c r="C11" s="86"/>
    </row>
    <row r="12" spans="1:3" x14ac:dyDescent="0.25">
      <c r="A12" s="80"/>
      <c r="B12" s="81"/>
      <c r="C12" s="86"/>
    </row>
    <row r="13" spans="1:3" x14ac:dyDescent="0.25">
      <c r="A13" s="80" t="s">
        <v>114</v>
      </c>
      <c r="B13" s="81"/>
      <c r="C13" s="86">
        <f>SUM(C10:C11)</f>
        <v>0</v>
      </c>
    </row>
    <row r="14" spans="1:3" x14ac:dyDescent="0.25">
      <c r="A14" s="80"/>
      <c r="B14" s="81"/>
      <c r="C14" s="87"/>
    </row>
    <row r="15" spans="1:3" x14ac:dyDescent="0.25">
      <c r="A15" s="82" t="s">
        <v>115</v>
      </c>
      <c r="B15" s="83"/>
      <c r="C15" s="86">
        <f>+C8-C13</f>
        <v>0</v>
      </c>
    </row>
    <row r="16" spans="1:3" x14ac:dyDescent="0.25">
      <c r="A16" s="80"/>
      <c r="B16" s="81"/>
      <c r="C16" s="88"/>
    </row>
    <row r="17" spans="1:3" x14ac:dyDescent="0.25">
      <c r="A17" s="80" t="s">
        <v>116</v>
      </c>
      <c r="B17" s="81"/>
      <c r="C17" s="86"/>
    </row>
    <row r="18" spans="1:3" x14ac:dyDescent="0.25">
      <c r="A18" s="80" t="s">
        <v>117</v>
      </c>
      <c r="B18" s="81"/>
      <c r="C18" s="86"/>
    </row>
    <row r="19" spans="1:3" x14ac:dyDescent="0.25">
      <c r="A19" s="80" t="s">
        <v>118</v>
      </c>
      <c r="B19" s="81"/>
      <c r="C19" s="86">
        <f>SUM(C17:C18)</f>
        <v>0</v>
      </c>
    </row>
    <row r="20" spans="1:3" x14ac:dyDescent="0.25">
      <c r="A20" s="80"/>
      <c r="B20" s="81"/>
      <c r="C20" s="86"/>
    </row>
    <row r="21" spans="1:3" x14ac:dyDescent="0.25">
      <c r="A21" s="80" t="s">
        <v>119</v>
      </c>
      <c r="B21" s="81"/>
      <c r="C21" s="86"/>
    </row>
    <row r="22" spans="1:3" x14ac:dyDescent="0.25">
      <c r="A22" s="80" t="s">
        <v>120</v>
      </c>
      <c r="B22" s="81"/>
      <c r="C22" s="86"/>
    </row>
    <row r="23" spans="1:3" x14ac:dyDescent="0.25">
      <c r="A23" s="80" t="s">
        <v>121</v>
      </c>
      <c r="B23" s="81"/>
      <c r="C23" s="86"/>
    </row>
    <row r="24" spans="1:3" x14ac:dyDescent="0.25">
      <c r="A24" s="80" t="s">
        <v>122</v>
      </c>
      <c r="B24" s="81"/>
      <c r="C24" s="86"/>
    </row>
    <row r="25" spans="1:3" x14ac:dyDescent="0.25">
      <c r="A25" s="80" t="s">
        <v>123</v>
      </c>
      <c r="B25" s="81"/>
      <c r="C25" s="86"/>
    </row>
    <row r="26" spans="1:3" x14ac:dyDescent="0.25">
      <c r="A26" s="80" t="s">
        <v>124</v>
      </c>
      <c r="B26" s="81"/>
      <c r="C26" s="86"/>
    </row>
    <row r="27" spans="1:3" x14ac:dyDescent="0.25">
      <c r="A27" s="80" t="s">
        <v>125</v>
      </c>
      <c r="B27" s="81"/>
      <c r="C27" s="86"/>
    </row>
    <row r="28" spans="1:3" x14ac:dyDescent="0.25">
      <c r="A28" s="80" t="s">
        <v>126</v>
      </c>
      <c r="B28" s="81"/>
      <c r="C28" s="86"/>
    </row>
    <row r="29" spans="1:3" x14ac:dyDescent="0.25">
      <c r="A29" s="80" t="s">
        <v>127</v>
      </c>
      <c r="B29" s="81"/>
      <c r="C29" s="86"/>
    </row>
    <row r="30" spans="1:3" x14ac:dyDescent="0.25">
      <c r="A30" s="80" t="s">
        <v>128</v>
      </c>
      <c r="B30" s="81"/>
      <c r="C30" s="86"/>
    </row>
    <row r="31" spans="1:3" x14ac:dyDescent="0.25">
      <c r="A31" s="80" t="s">
        <v>129</v>
      </c>
      <c r="B31" s="81"/>
      <c r="C31" s="86">
        <f>SUM(C21:C30)</f>
        <v>0</v>
      </c>
    </row>
    <row r="32" spans="1:3" x14ac:dyDescent="0.25">
      <c r="A32" s="80" t="s">
        <v>130</v>
      </c>
      <c r="B32" s="81"/>
      <c r="C32" s="86"/>
    </row>
    <row r="33" spans="1:3" x14ac:dyDescent="0.25">
      <c r="A33" s="80" t="s">
        <v>131</v>
      </c>
      <c r="B33" s="81"/>
      <c r="C33" s="86"/>
    </row>
    <row r="34" spans="1:3" x14ac:dyDescent="0.25">
      <c r="A34" s="80" t="s">
        <v>132</v>
      </c>
      <c r="B34" s="81"/>
      <c r="C34" s="86"/>
    </row>
    <row r="35" spans="1:3" x14ac:dyDescent="0.25">
      <c r="A35" s="80" t="s">
        <v>133</v>
      </c>
      <c r="B35" s="81"/>
      <c r="C35" s="86"/>
    </row>
    <row r="36" spans="1:3" x14ac:dyDescent="0.25">
      <c r="A36" s="80"/>
      <c r="B36" s="81"/>
      <c r="C36" s="87"/>
    </row>
    <row r="37" spans="1:3" x14ac:dyDescent="0.25">
      <c r="A37" s="82" t="s">
        <v>134</v>
      </c>
      <c r="B37" s="83"/>
      <c r="C37" s="86">
        <f>+C19+C31+C32+C33+C35+C34</f>
        <v>0</v>
      </c>
    </row>
    <row r="38" spans="1:3" x14ac:dyDescent="0.25">
      <c r="A38" s="80"/>
      <c r="B38" s="81"/>
      <c r="C38" s="89"/>
    </row>
    <row r="39" spans="1:3" x14ac:dyDescent="0.25">
      <c r="A39" s="82" t="s">
        <v>135</v>
      </c>
      <c r="B39" s="83"/>
      <c r="C39" s="86">
        <f>+C15-C37</f>
        <v>0</v>
      </c>
    </row>
    <row r="40" spans="1:3" x14ac:dyDescent="0.25">
      <c r="A40" s="80"/>
      <c r="B40" s="81"/>
      <c r="C40" s="88"/>
    </row>
    <row r="41" spans="1:3" x14ac:dyDescent="0.25">
      <c r="A41" s="80" t="s">
        <v>136</v>
      </c>
      <c r="B41" s="81"/>
      <c r="C41" s="86"/>
    </row>
    <row r="42" spans="1:3" x14ac:dyDescent="0.25">
      <c r="A42" s="80" t="s">
        <v>137</v>
      </c>
      <c r="B42" s="81"/>
      <c r="C42" s="86"/>
    </row>
    <row r="43" spans="1:3" x14ac:dyDescent="0.25">
      <c r="A43" s="80"/>
      <c r="B43" s="81"/>
      <c r="C43" s="87"/>
    </row>
    <row r="44" spans="1:3" x14ac:dyDescent="0.25">
      <c r="A44" s="82" t="s">
        <v>138</v>
      </c>
      <c r="B44" s="83"/>
      <c r="C44" s="86">
        <f>+C41-C42</f>
        <v>0</v>
      </c>
    </row>
    <row r="45" spans="1:3" x14ac:dyDescent="0.25">
      <c r="A45" s="80"/>
      <c r="B45" s="81"/>
      <c r="C45" s="88"/>
    </row>
    <row r="46" spans="1:3" x14ac:dyDescent="0.25">
      <c r="A46" s="80" t="s">
        <v>139</v>
      </c>
      <c r="B46" s="81"/>
      <c r="C46" s="86"/>
    </row>
    <row r="47" spans="1:3" x14ac:dyDescent="0.25">
      <c r="A47" s="80" t="s">
        <v>140</v>
      </c>
      <c r="B47" s="81"/>
      <c r="C47" s="86"/>
    </row>
    <row r="48" spans="1:3" x14ac:dyDescent="0.25">
      <c r="A48" s="80"/>
      <c r="B48" s="81"/>
      <c r="C48" s="87"/>
    </row>
    <row r="49" spans="1:3" x14ac:dyDescent="0.25">
      <c r="A49" s="82" t="s">
        <v>141</v>
      </c>
      <c r="B49" s="83"/>
      <c r="C49" s="86">
        <f>+C46-C47</f>
        <v>0</v>
      </c>
    </row>
    <row r="50" spans="1:3" x14ac:dyDescent="0.25">
      <c r="A50" s="80"/>
      <c r="B50" s="81"/>
      <c r="C50" s="89"/>
    </row>
    <row r="51" spans="1:3" x14ac:dyDescent="0.25">
      <c r="A51" s="82" t="s">
        <v>142</v>
      </c>
      <c r="B51" s="83"/>
      <c r="C51" s="86">
        <f>+C39+C44+C49</f>
        <v>0</v>
      </c>
    </row>
    <row r="52" spans="1:3" x14ac:dyDescent="0.25">
      <c r="A52" s="80"/>
      <c r="B52" s="81"/>
      <c r="C52" s="88"/>
    </row>
    <row r="53" spans="1:3" x14ac:dyDescent="0.25">
      <c r="A53" s="80" t="s">
        <v>143</v>
      </c>
      <c r="B53" s="81"/>
      <c r="C53" s="86"/>
    </row>
    <row r="54" spans="1:3" x14ac:dyDescent="0.25">
      <c r="A54" s="80"/>
      <c r="B54" s="81"/>
      <c r="C54" s="87"/>
    </row>
    <row r="55" spans="1:3" x14ac:dyDescent="0.25">
      <c r="A55" s="82" t="s">
        <v>144</v>
      </c>
      <c r="B55" s="83"/>
      <c r="C55" s="86">
        <f>+C51+C53</f>
        <v>0</v>
      </c>
    </row>
    <row r="56" spans="1:3" x14ac:dyDescent="0.25">
      <c r="A56" s="80"/>
      <c r="B56" s="81"/>
      <c r="C56" s="88"/>
    </row>
    <row r="57" spans="1:3" x14ac:dyDescent="0.25">
      <c r="A57" s="80" t="s">
        <v>145</v>
      </c>
      <c r="B57" s="81"/>
      <c r="C57" s="86">
        <f>+C55*0.3</f>
        <v>0</v>
      </c>
    </row>
    <row r="58" spans="1:3" x14ac:dyDescent="0.25">
      <c r="A58" s="80"/>
      <c r="B58" s="81"/>
      <c r="C58" s="87"/>
    </row>
    <row r="59" spans="1:3" x14ac:dyDescent="0.25">
      <c r="A59" s="82" t="s">
        <v>146</v>
      </c>
      <c r="B59" s="83"/>
      <c r="C59" s="86">
        <f>+C55-C57</f>
        <v>0</v>
      </c>
    </row>
  </sheetData>
  <sheetProtection algorithmName="SHA-512" hashValue="mOi9xINufbcJVpHWjdaxUfaWXuy+4I1YC27g8jAPiHwnI8ytBKkZkrhhVw0zQAr3WyT2pzEmOd28cT4btWj2FQ==" saltValue="zUi0nlXGNS3xSUft4c/kUg==" spinCount="100000" sheet="1" objects="1" scenarios="1"/>
  <mergeCells count="1">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0"/>
  <sheetViews>
    <sheetView workbookViewId="0">
      <selection activeCell="B1" sqref="B1:J1"/>
    </sheetView>
  </sheetViews>
  <sheetFormatPr baseColWidth="10" defaultColWidth="11.5703125" defaultRowHeight="11.25" x14ac:dyDescent="0.2"/>
  <cols>
    <col min="1" max="10" width="14.28515625" style="90" customWidth="1"/>
    <col min="11" max="16384" width="11.5703125" style="90"/>
  </cols>
  <sheetData>
    <row r="1" spans="1:10" ht="34.15" customHeight="1" x14ac:dyDescent="0.2">
      <c r="A1" s="130" t="s">
        <v>200</v>
      </c>
      <c r="B1" s="138" t="s">
        <v>196</v>
      </c>
      <c r="C1" s="138"/>
      <c r="D1" s="138"/>
      <c r="E1" s="138"/>
      <c r="F1" s="138"/>
      <c r="G1" s="138"/>
      <c r="H1" s="138"/>
      <c r="I1" s="138"/>
      <c r="J1" s="138"/>
    </row>
    <row r="2" spans="1:10" x14ac:dyDescent="0.2">
      <c r="A2" s="80"/>
      <c r="B2" s="91"/>
      <c r="C2" s="91"/>
      <c r="D2" s="91"/>
      <c r="E2" s="91"/>
      <c r="F2" s="91"/>
      <c r="G2" s="91"/>
      <c r="H2" s="91"/>
      <c r="I2" s="91"/>
      <c r="J2" s="92"/>
    </row>
    <row r="3" spans="1:10" ht="32.25" customHeight="1" x14ac:dyDescent="0.2">
      <c r="A3" s="133" t="s">
        <v>147</v>
      </c>
      <c r="B3" s="133"/>
      <c r="C3" s="133"/>
      <c r="D3" s="133"/>
      <c r="E3" s="133"/>
      <c r="F3" s="133"/>
      <c r="G3" s="133"/>
      <c r="H3" s="133"/>
      <c r="I3" s="133"/>
      <c r="J3" s="133"/>
    </row>
    <row r="4" spans="1:10" ht="33.75" customHeight="1" x14ac:dyDescent="0.2">
      <c r="A4" s="131" t="s">
        <v>17</v>
      </c>
      <c r="B4" s="131" t="s">
        <v>56</v>
      </c>
      <c r="C4" s="131" t="s">
        <v>19</v>
      </c>
      <c r="D4" s="131" t="s">
        <v>20</v>
      </c>
      <c r="E4" s="131" t="s">
        <v>55</v>
      </c>
      <c r="F4" s="131" t="s">
        <v>29</v>
      </c>
      <c r="G4" s="131" t="s">
        <v>30</v>
      </c>
      <c r="H4" s="131" t="s">
        <v>148</v>
      </c>
      <c r="I4" s="131" t="s">
        <v>149</v>
      </c>
      <c r="J4" s="131" t="s">
        <v>150</v>
      </c>
    </row>
    <row r="5" spans="1:10" x14ac:dyDescent="0.2">
      <c r="A5" s="50"/>
      <c r="B5" s="50"/>
      <c r="C5" s="50"/>
      <c r="D5" s="50"/>
      <c r="E5" s="50"/>
      <c r="F5" s="50"/>
      <c r="G5" s="50"/>
      <c r="H5" s="50"/>
      <c r="I5" s="50"/>
      <c r="J5" s="50"/>
    </row>
    <row r="6" spans="1:10" x14ac:dyDescent="0.2">
      <c r="A6" s="50"/>
      <c r="B6" s="50"/>
      <c r="C6" s="50"/>
      <c r="D6" s="50"/>
      <c r="E6" s="50"/>
      <c r="F6" s="50"/>
      <c r="G6" s="50"/>
      <c r="H6" s="50"/>
      <c r="I6" s="50"/>
      <c r="J6" s="50"/>
    </row>
    <row r="7" spans="1:10" x14ac:dyDescent="0.2">
      <c r="A7" s="50"/>
      <c r="B7" s="50"/>
      <c r="C7" s="50"/>
      <c r="D7" s="50"/>
      <c r="E7" s="50"/>
      <c r="F7" s="50"/>
      <c r="G7" s="50"/>
      <c r="H7" s="50"/>
      <c r="I7" s="50"/>
      <c r="J7" s="50"/>
    </row>
    <row r="8" spans="1:10" x14ac:dyDescent="0.2">
      <c r="A8" s="50"/>
      <c r="B8" s="50"/>
      <c r="C8" s="50"/>
      <c r="D8" s="50"/>
      <c r="E8" s="50"/>
      <c r="F8" s="50"/>
      <c r="G8" s="50"/>
      <c r="H8" s="50"/>
      <c r="I8" s="50"/>
      <c r="J8" s="50"/>
    </row>
    <row r="9" spans="1:10" x14ac:dyDescent="0.2">
      <c r="A9" s="50"/>
      <c r="B9" s="50"/>
      <c r="C9" s="50"/>
      <c r="D9" s="50"/>
      <c r="E9" s="50"/>
      <c r="F9" s="50"/>
      <c r="G9" s="50"/>
      <c r="H9" s="50"/>
      <c r="I9" s="50"/>
      <c r="J9" s="50"/>
    </row>
    <row r="10" spans="1:10" x14ac:dyDescent="0.2">
      <c r="A10" s="50"/>
      <c r="B10" s="50"/>
      <c r="C10" s="50"/>
      <c r="D10" s="50"/>
      <c r="E10" s="50"/>
      <c r="F10" s="50"/>
      <c r="G10" s="50"/>
      <c r="H10" s="50"/>
      <c r="I10" s="50"/>
      <c r="J10" s="50"/>
    </row>
    <row r="11" spans="1:10" ht="19.5" customHeight="1" x14ac:dyDescent="0.2"/>
    <row r="12" spans="1:10" ht="30" customHeight="1" x14ac:dyDescent="0.2">
      <c r="A12" s="133" t="s">
        <v>151</v>
      </c>
      <c r="B12" s="133"/>
      <c r="C12" s="133"/>
      <c r="D12" s="133"/>
      <c r="E12" s="133"/>
      <c r="F12" s="133"/>
      <c r="G12" s="133"/>
      <c r="H12" s="133"/>
      <c r="I12" s="133"/>
      <c r="J12" s="133"/>
    </row>
    <row r="13" spans="1:10" ht="24" x14ac:dyDescent="0.2">
      <c r="A13" s="131" t="s">
        <v>197</v>
      </c>
      <c r="B13" s="131" t="s">
        <v>152</v>
      </c>
      <c r="C13" s="132" t="s">
        <v>153</v>
      </c>
      <c r="D13" s="135"/>
      <c r="E13" s="132" t="s">
        <v>154</v>
      </c>
      <c r="F13" s="135"/>
      <c r="G13" s="131" t="s">
        <v>155</v>
      </c>
      <c r="H13" s="131" t="s">
        <v>156</v>
      </c>
      <c r="I13" s="131" t="s">
        <v>157</v>
      </c>
      <c r="J13" s="134" t="s">
        <v>158</v>
      </c>
    </row>
    <row r="14" spans="1:10" x14ac:dyDescent="0.2">
      <c r="A14" s="50"/>
      <c r="B14" s="51"/>
      <c r="C14" s="136"/>
      <c r="D14" s="137"/>
      <c r="E14" s="136"/>
      <c r="F14" s="137"/>
      <c r="G14" s="51"/>
      <c r="H14" s="50"/>
      <c r="I14" s="51"/>
      <c r="J14" s="51"/>
    </row>
    <row r="15" spans="1:10" x14ac:dyDescent="0.2">
      <c r="A15" s="50"/>
      <c r="B15" s="51"/>
      <c r="C15" s="136"/>
      <c r="D15" s="137"/>
      <c r="E15" s="136"/>
      <c r="F15" s="137"/>
      <c r="G15" s="51"/>
      <c r="H15" s="50"/>
      <c r="I15" s="52"/>
      <c r="J15" s="53"/>
    </row>
    <row r="16" spans="1:10" x14ac:dyDescent="0.2">
      <c r="A16" s="50"/>
      <c r="B16" s="51"/>
      <c r="C16" s="136"/>
      <c r="D16" s="137"/>
      <c r="E16" s="136"/>
      <c r="F16" s="137"/>
      <c r="G16" s="51"/>
      <c r="H16" s="50"/>
      <c r="I16" s="52"/>
      <c r="J16" s="53"/>
    </row>
    <row r="17" spans="1:10" x14ac:dyDescent="0.2">
      <c r="A17" s="50"/>
      <c r="B17" s="51"/>
      <c r="C17" s="136"/>
      <c r="D17" s="137"/>
      <c r="E17" s="136"/>
      <c r="F17" s="137"/>
      <c r="G17" s="51"/>
      <c r="H17" s="50"/>
      <c r="I17" s="52"/>
      <c r="J17" s="53"/>
    </row>
    <row r="18" spans="1:10" x14ac:dyDescent="0.2">
      <c r="A18" s="50"/>
      <c r="B18" s="51"/>
      <c r="C18" s="136"/>
      <c r="D18" s="137"/>
      <c r="E18" s="136"/>
      <c r="F18" s="137"/>
      <c r="G18" s="51"/>
      <c r="H18" s="50"/>
      <c r="I18" s="52"/>
      <c r="J18" s="53"/>
    </row>
    <row r="19" spans="1:10" x14ac:dyDescent="0.2">
      <c r="A19" s="50"/>
      <c r="B19" s="51"/>
      <c r="C19" s="136"/>
      <c r="D19" s="137"/>
      <c r="E19" s="136"/>
      <c r="F19" s="137"/>
      <c r="G19" s="51"/>
      <c r="H19" s="50"/>
      <c r="I19" s="52"/>
      <c r="J19" s="53"/>
    </row>
    <row r="20" spans="1:10" x14ac:dyDescent="0.2">
      <c r="A20" s="50"/>
      <c r="B20" s="51"/>
      <c r="C20" s="136"/>
      <c r="D20" s="137"/>
      <c r="E20" s="136"/>
      <c r="F20" s="137"/>
      <c r="G20" s="51"/>
      <c r="H20" s="50"/>
      <c r="I20" s="52"/>
      <c r="J20" s="53"/>
    </row>
  </sheetData>
  <sheetProtection algorithmName="SHA-512" hashValue="ynuUzFFUGVcUr/mtzsjazkbuhyj0TzQTPGQ3mo6w/BFNHzscfDTIP4dyeWIlJb5RFqz1fcRV5zDzm1whIlwAhQ==" saltValue="xBqR0eXw4EttHTqErzcJug==" spinCount="100000" sheet="1" objects="1" scenarios="1"/>
  <mergeCells count="19">
    <mergeCell ref="C20:D20"/>
    <mergeCell ref="C15:D15"/>
    <mergeCell ref="C16:D16"/>
    <mergeCell ref="C17:D17"/>
    <mergeCell ref="C18:D18"/>
    <mergeCell ref="C19:D19"/>
    <mergeCell ref="E16:F16"/>
    <mergeCell ref="E17:F17"/>
    <mergeCell ref="E18:F18"/>
    <mergeCell ref="E19:F19"/>
    <mergeCell ref="E20:F20"/>
    <mergeCell ref="A3:J3"/>
    <mergeCell ref="A12:J12"/>
    <mergeCell ref="B1:J1"/>
    <mergeCell ref="C13:D13"/>
    <mergeCell ref="E13:F13"/>
    <mergeCell ref="E14:F14"/>
    <mergeCell ref="E15:F15"/>
    <mergeCell ref="C14:D1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ANEXO VII.A_TITULARIDAD_CEE</vt:lpstr>
      <vt:lpstr>ANEXO VII.B_RELACION_CENTROS</vt:lpstr>
      <vt:lpstr>ANEXO VII.C PLANTILA DESAGREG</vt:lpstr>
      <vt:lpstr>ANEXO VII.D PLANTILA AGREGADA</vt:lpstr>
      <vt:lpstr>ANEXO VII.E PLANT.SIN DISCAPA</vt:lpstr>
      <vt:lpstr>ANEXO VII.F BALANCE</vt:lpstr>
      <vt:lpstr>ANEXO VII.G CTA PDAS Y GANANCIA</vt:lpstr>
      <vt:lpstr>ANEXO VII.G BIS  PTO EJERC SIG.</vt:lpstr>
      <vt:lpstr>ANEXO VII.H SERVICIOS AJUSTE</vt:lpstr>
      <vt:lpstr>'ANEXO VII.E PLANT.SIN DISCAPA'!Área_de_impresión</vt:lpstr>
    </vt:vector>
  </TitlesOfParts>
  <Company>Jccm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sagrarionc Sagrario Navarro Corcuera tfno:9252 48863</dc:creator>
  <cp:lastModifiedBy>mmbf41 Manuel Benito Funes tfno:9252 47656</cp:lastModifiedBy>
  <cp:lastPrinted>2022-06-28T08:41:25Z</cp:lastPrinted>
  <dcterms:created xsi:type="dcterms:W3CDTF">2018-04-09T08:38:13Z</dcterms:created>
  <dcterms:modified xsi:type="dcterms:W3CDTF">2022-07-13T11:10:05Z</dcterms:modified>
</cp:coreProperties>
</file>